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749" activeTab="0"/>
  </bookViews>
  <sheets>
    <sheet name="1.광업및제조업" sheetId="1" r:id="rId1"/>
    <sheet name="2.중분류별광업및제조업" sheetId="2" r:id="rId2"/>
    <sheet name="3.제조중분류(사업체,종사)" sheetId="3" r:id="rId3"/>
    <sheet name="4.산업및농공단지" sheetId="4" r:id="rId4"/>
    <sheet name="5.석유류소비" sheetId="5" r:id="rId5"/>
    <sheet name="6.에너지관리대상자" sheetId="6" r:id="rId6"/>
  </sheets>
  <definedNames>
    <definedName name="_xlnm.Print_Area" localSheetId="0">'1.광업및제조업'!$A$1:$H$79</definedName>
    <definedName name="_xlnm.Print_Area" localSheetId="1">'2.중분류별광업및제조업'!$A$1:$H$61</definedName>
    <definedName name="_xlnm.Print_Area" localSheetId="2">'3.제조중분류(사업체,종사)'!$A$1:$AA$31</definedName>
    <definedName name="_xlnm.Print_Area" localSheetId="3">'4.산업및농공단지'!$A$1:$J$15</definedName>
    <definedName name="_xlnm.Print_Area" localSheetId="5">'6.에너지관리대상자'!$A$1:$E$14</definedName>
  </definedNames>
  <calcPr fullCalcOnLoad="1"/>
</workbook>
</file>

<file path=xl/sharedStrings.xml><?xml version="1.0" encoding="utf-8"?>
<sst xmlns="http://schemas.openxmlformats.org/spreadsheetml/2006/main" count="1092" uniqueCount="265">
  <si>
    <t xml:space="preserve"> </t>
  </si>
  <si>
    <t>Value of</t>
  </si>
  <si>
    <t>Number of</t>
  </si>
  <si>
    <t>Major</t>
  </si>
  <si>
    <t>production</t>
  </si>
  <si>
    <t>ments</t>
  </si>
  <si>
    <t>shipments</t>
  </si>
  <si>
    <t>added</t>
  </si>
  <si>
    <t>establish-</t>
  </si>
  <si>
    <t xml:space="preserve">Wages and </t>
  </si>
  <si>
    <t>gible assets</t>
  </si>
  <si>
    <t>Number of</t>
  </si>
  <si>
    <t>workers</t>
  </si>
  <si>
    <t>salaries</t>
  </si>
  <si>
    <t>Value of tan-</t>
  </si>
  <si>
    <t>End of year</t>
  </si>
  <si>
    <t>cost</t>
  </si>
  <si>
    <t>Mining and Manufacturing by Division of Industry</t>
  </si>
  <si>
    <t xml:space="preserve"> </t>
  </si>
  <si>
    <t>Establishments</t>
  </si>
  <si>
    <t>Workers</t>
  </si>
  <si>
    <t xml:space="preserve">  주 : 1) 사업체수 2개 이하인 경우 업체비밀보호를 위해 "×"로 표시</t>
  </si>
  <si>
    <t>3. 제조업 중분류별 사업체수 및 종사자수</t>
  </si>
  <si>
    <t>Energy Control</t>
  </si>
  <si>
    <t>Subject to control</t>
  </si>
  <si>
    <t>자료 : 경제협력과</t>
  </si>
  <si>
    <t>자료 : 경제협력과</t>
  </si>
  <si>
    <t>Exports</t>
  </si>
  <si>
    <t>Gross output</t>
  </si>
  <si>
    <t>employees</t>
  </si>
  <si>
    <t xml:space="preserve">ratio(%) </t>
  </si>
  <si>
    <t>Rented area</t>
  </si>
  <si>
    <t>Rental area</t>
  </si>
  <si>
    <t>Complexes</t>
  </si>
  <si>
    <t xml:space="preserve">operation </t>
  </si>
  <si>
    <t xml:space="preserve"> Industrial and Agricultural Complex</t>
  </si>
  <si>
    <t>자료 : 도「광업제조업통계조사보고서」 , 기획예산담당관</t>
  </si>
  <si>
    <t>자료 : 도「광업제조업통계조사보고서」, 기획예산담당관</t>
  </si>
  <si>
    <t>사업체수</t>
  </si>
  <si>
    <t>출하액</t>
  </si>
  <si>
    <t>부가가치</t>
  </si>
  <si>
    <t>유형자산</t>
  </si>
  <si>
    <t>종사자수</t>
  </si>
  <si>
    <t>(퇴직금제외)</t>
  </si>
  <si>
    <t>생  산  비</t>
  </si>
  <si>
    <t>연말잔액</t>
  </si>
  <si>
    <t>(건설중인</t>
  </si>
  <si>
    <t>자산제외)</t>
  </si>
  <si>
    <t>읍면별</t>
  </si>
  <si>
    <t>연    별</t>
  </si>
  <si>
    <t>단위 : 개, 명, 백만원</t>
  </si>
  <si>
    <t>인제읍</t>
  </si>
  <si>
    <t>남면</t>
  </si>
  <si>
    <t>북면</t>
  </si>
  <si>
    <t>기린면</t>
  </si>
  <si>
    <t>서화면</t>
  </si>
  <si>
    <t>상남면</t>
  </si>
  <si>
    <t>연    별</t>
  </si>
  <si>
    <t>연    별</t>
  </si>
  <si>
    <t>합   계</t>
  </si>
  <si>
    <t>광  업</t>
  </si>
  <si>
    <t>제 조 업</t>
  </si>
  <si>
    <t>기타 운송장비
제조업</t>
  </si>
  <si>
    <t>단위 : 개소, 명</t>
  </si>
  <si>
    <t>연     별</t>
  </si>
  <si>
    <t>합          계</t>
  </si>
  <si>
    <t>제조업</t>
  </si>
  <si>
    <t>사업</t>
  </si>
  <si>
    <t>종사</t>
  </si>
  <si>
    <t>읍면별</t>
  </si>
  <si>
    <t>체수</t>
  </si>
  <si>
    <t>자수</t>
  </si>
  <si>
    <t>연     별</t>
  </si>
  <si>
    <t>비금속</t>
  </si>
  <si>
    <t>기타 운송장비</t>
  </si>
  <si>
    <t>광물제품</t>
  </si>
  <si>
    <t>제조업</t>
  </si>
  <si>
    <t>단위 : 개</t>
  </si>
  <si>
    <t>단 지 수</t>
  </si>
  <si>
    <t xml:space="preserve">   총 면 적            Total area</t>
  </si>
  <si>
    <t>입주업체수</t>
  </si>
  <si>
    <t>종업원수</t>
  </si>
  <si>
    <t>생산액</t>
  </si>
  <si>
    <t>수출액</t>
  </si>
  <si>
    <t>(1,000㎡)</t>
  </si>
  <si>
    <t>분양대상</t>
  </si>
  <si>
    <t>분양면적</t>
  </si>
  <si>
    <t>가동률</t>
  </si>
  <si>
    <t>(명)</t>
  </si>
  <si>
    <t>(억원)</t>
  </si>
  <si>
    <t>(천불)</t>
  </si>
  <si>
    <t>단 지 별</t>
  </si>
  <si>
    <t>연    별</t>
  </si>
  <si>
    <t>단위 : 건, TOE/연</t>
  </si>
  <si>
    <t>관리대상</t>
  </si>
  <si>
    <t>에너지 사용량 현황     Energy Consumption</t>
  </si>
  <si>
    <t>연   별</t>
  </si>
  <si>
    <t>2,000~5,000 미만</t>
  </si>
  <si>
    <t>5,000~30,000 미만</t>
  </si>
  <si>
    <t>30,000 이상</t>
  </si>
  <si>
    <t>인제읍</t>
  </si>
  <si>
    <t>기린면</t>
  </si>
  <si>
    <t>서화면</t>
  </si>
  <si>
    <t>상남면</t>
  </si>
  <si>
    <t>남  면</t>
  </si>
  <si>
    <t>북  면</t>
  </si>
  <si>
    <t>읍면별</t>
  </si>
  <si>
    <t>-</t>
  </si>
  <si>
    <t>1. 광업 및 제조업(10인 이상)</t>
  </si>
  <si>
    <t>광업 및 제조업(10인 이상)(속)</t>
  </si>
  <si>
    <t>Mining and Manufacturing(10 or More workers)</t>
  </si>
  <si>
    <t>Mining and Manufacturing(10 or More workers)(Cont'd)</t>
  </si>
  <si>
    <t>X</t>
  </si>
  <si>
    <t>(10 or More workers)</t>
  </si>
  <si>
    <t xml:space="preserve">  주 : 사업체수가 2개 이하인 경우 업체비밀보호를 위해 "×"로 표시</t>
  </si>
  <si>
    <t>자료 : 도 「광업제조업통계조사보고서」 , 기획예산담당관</t>
  </si>
  <si>
    <t>2. 중분류별 광업 및 제조업(10인 이상)</t>
  </si>
  <si>
    <t>(10인 이상)</t>
  </si>
  <si>
    <t>Number of Establishments and Workers, by Division of Industry</t>
  </si>
  <si>
    <t xml:space="preserve">  주 : 사업체수가 2개 이하인 경우 업체비밀보호를 위해 "×"로 표시   </t>
  </si>
  <si>
    <t>factories</t>
  </si>
  <si>
    <t>in the complexes</t>
  </si>
  <si>
    <t>면      적</t>
  </si>
  <si>
    <r>
      <rPr>
        <sz val="10"/>
        <color indexed="8"/>
        <rFont val="바탕체"/>
        <family val="1"/>
      </rPr>
      <t>합</t>
    </r>
    <r>
      <rPr>
        <sz val="10"/>
        <color indexed="8"/>
        <rFont val="Arial Narrow"/>
        <family val="2"/>
      </rPr>
      <t xml:space="preserve">         </t>
    </r>
    <r>
      <rPr>
        <sz val="10"/>
        <color indexed="8"/>
        <rFont val="바탕체"/>
        <family val="1"/>
      </rPr>
      <t>계</t>
    </r>
    <r>
      <rPr>
        <sz val="10"/>
        <color indexed="8"/>
        <rFont val="Arial Narrow"/>
        <family val="2"/>
      </rPr>
      <t xml:space="preserve">     Total</t>
    </r>
  </si>
  <si>
    <t>종사자수</t>
  </si>
  <si>
    <t>연간급여액</t>
  </si>
  <si>
    <t>주      요</t>
  </si>
  <si>
    <t>Value</t>
  </si>
  <si>
    <r>
      <rPr>
        <sz val="10"/>
        <color indexed="8"/>
        <rFont val="바탕체"/>
        <family val="1"/>
      </rPr>
      <t>광</t>
    </r>
    <r>
      <rPr>
        <sz val="10"/>
        <color indexed="8"/>
        <rFont val="Arial Narrow"/>
        <family val="2"/>
      </rPr>
      <t xml:space="preserve">        </t>
    </r>
    <r>
      <rPr>
        <sz val="10"/>
        <color indexed="8"/>
        <rFont val="바탕체"/>
        <family val="1"/>
      </rPr>
      <t>업</t>
    </r>
    <r>
      <rPr>
        <sz val="10"/>
        <color indexed="8"/>
        <rFont val="Arial Narrow"/>
        <family val="2"/>
      </rPr>
      <t xml:space="preserve">     Mining</t>
    </r>
  </si>
  <si>
    <t>Number of</t>
  </si>
  <si>
    <t>establishments</t>
  </si>
  <si>
    <r>
      <rPr>
        <sz val="10"/>
        <color indexed="8"/>
        <rFont val="바탕체"/>
        <family val="1"/>
      </rPr>
      <t>제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바탕체"/>
        <family val="1"/>
      </rPr>
      <t>조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바탕체"/>
        <family val="1"/>
      </rPr>
      <t>업</t>
    </r>
    <r>
      <rPr>
        <sz val="10"/>
        <color indexed="8"/>
        <rFont val="Arial Narrow"/>
        <family val="2"/>
      </rPr>
      <t xml:space="preserve">     Manufacturing</t>
    </r>
  </si>
  <si>
    <t>월  평 균</t>
  </si>
  <si>
    <t>연  간</t>
  </si>
  <si>
    <t>주    요</t>
  </si>
  <si>
    <t>유형고정자</t>
  </si>
  <si>
    <t>급여액</t>
  </si>
  <si>
    <t>생 산 비</t>
  </si>
  <si>
    <t>산연말잔액</t>
  </si>
  <si>
    <t>(퇴직금 제외)</t>
  </si>
  <si>
    <t>Number of workers</t>
  </si>
  <si>
    <t xml:space="preserve"> Wages and</t>
  </si>
  <si>
    <t xml:space="preserve">Value  </t>
  </si>
  <si>
    <t>tangible assets</t>
  </si>
  <si>
    <t>establishments</t>
  </si>
  <si>
    <t>(monthly average)</t>
  </si>
  <si>
    <t>salaries</t>
  </si>
  <si>
    <t>production cost</t>
  </si>
  <si>
    <t>at end of year</t>
  </si>
  <si>
    <t>tangible</t>
  </si>
  <si>
    <t xml:space="preserve">Number of workers </t>
  </si>
  <si>
    <t>Wages and</t>
  </si>
  <si>
    <t>Census</t>
  </si>
  <si>
    <t>assets</t>
  </si>
  <si>
    <t>value added</t>
  </si>
  <si>
    <t>금속 광업</t>
  </si>
  <si>
    <t>광업 지원 서비스업</t>
  </si>
  <si>
    <t>식료품 제조업</t>
  </si>
  <si>
    <t>음료 제조업</t>
  </si>
  <si>
    <t>목재 및 나무제품 제조업; 가구 제외</t>
  </si>
  <si>
    <t>1차 금속 제조업</t>
  </si>
  <si>
    <t>전기장비 제조업</t>
  </si>
  <si>
    <t>가구 제조업</t>
  </si>
  <si>
    <t>기타 제품 제조업</t>
  </si>
  <si>
    <t>석탄, 원유 및
천연가스 광업</t>
  </si>
  <si>
    <t>섬유제품 제조업; 의복제외</t>
  </si>
  <si>
    <t>비금속광물 광업;
연료용 제외</t>
  </si>
  <si>
    <t>의복, 의복 액세서리
및 모피제품 제조업</t>
  </si>
  <si>
    <t>가죽, 가방 및
신발 제조업</t>
  </si>
  <si>
    <t>펄프, 종이 및
종이제품 제조업</t>
  </si>
  <si>
    <t>인쇄 및 기록매체 복제업</t>
  </si>
  <si>
    <t>코크스, 연탄 및
석유정제품 제조업</t>
  </si>
  <si>
    <t>화학물질 및
화학제품 제조업;
의약품 제외</t>
  </si>
  <si>
    <t>의료용 물질 및
의약품 제조업</t>
  </si>
  <si>
    <t>고무 및 플라스틱
제품 제조업</t>
  </si>
  <si>
    <t>비금속 광물제품
제조업</t>
  </si>
  <si>
    <t>금속가공제품제조업; 기계 및 가구 제외</t>
  </si>
  <si>
    <t>전자부품, 컴퓨터, 영상, 음향 및 통신장비 제조업</t>
  </si>
  <si>
    <t>의료, 정밀, 광학기기 및 시계 제조업</t>
  </si>
  <si>
    <t>기타 기계 및
장비 제조업</t>
  </si>
  <si>
    <t>자동차 및
트레일러 제조업</t>
  </si>
  <si>
    <t>산업용 기계 및
장비 수리업</t>
  </si>
  <si>
    <t>섬유제품 제조업</t>
  </si>
  <si>
    <t>(의복제외)</t>
  </si>
  <si>
    <t>가죽, 가방 및</t>
  </si>
  <si>
    <t>신발 제조업</t>
  </si>
  <si>
    <t>의복, 의복액세</t>
  </si>
  <si>
    <t>서리 및 모피</t>
  </si>
  <si>
    <t>제품 제조업</t>
  </si>
  <si>
    <t xml:space="preserve">목재 및 나무제품 </t>
  </si>
  <si>
    <t>제조업(가구제외)</t>
  </si>
  <si>
    <t xml:space="preserve">펄프, 종이 및 </t>
  </si>
  <si>
    <t>종이제품 제조업</t>
  </si>
  <si>
    <t xml:space="preserve">인쇄 및 </t>
  </si>
  <si>
    <t xml:space="preserve">코크스, 연탄 및 </t>
  </si>
  <si>
    <t>기록매체 복제업</t>
  </si>
  <si>
    <t xml:space="preserve">의료용 물질 및 </t>
  </si>
  <si>
    <t>의약품 제조업</t>
  </si>
  <si>
    <t xml:space="preserve">화학물질 및 </t>
  </si>
  <si>
    <t>화학제품 제조업</t>
  </si>
  <si>
    <t>(의약품 제외)</t>
  </si>
  <si>
    <t>사업</t>
  </si>
  <si>
    <t>종사</t>
  </si>
  <si>
    <t>체수</t>
  </si>
  <si>
    <t>자수</t>
  </si>
  <si>
    <t>제조업</t>
  </si>
  <si>
    <t>금속가공제품 제조업</t>
  </si>
  <si>
    <t>(기계 및 가구 제외)</t>
  </si>
  <si>
    <t xml:space="preserve">영상, 음향 및 </t>
  </si>
  <si>
    <t>통신장비 제조업</t>
  </si>
  <si>
    <t>전자부품, 컴퓨터,</t>
  </si>
  <si>
    <t>의료, 정밀,</t>
  </si>
  <si>
    <t xml:space="preserve"> 광학기기 및</t>
  </si>
  <si>
    <t>시계 제조업</t>
  </si>
  <si>
    <t xml:space="preserve">기타 기계 및 </t>
  </si>
  <si>
    <t xml:space="preserve">자동차 및 </t>
  </si>
  <si>
    <t>장비 제조업</t>
  </si>
  <si>
    <t>트레일러 제조업</t>
  </si>
  <si>
    <t xml:space="preserve">기타 제품 </t>
  </si>
  <si>
    <t>산업용 기계 및</t>
  </si>
  <si>
    <t xml:space="preserve"> 제조업</t>
  </si>
  <si>
    <t>장비 수리업</t>
  </si>
  <si>
    <t>사업체수</t>
  </si>
  <si>
    <t>종사자수</t>
  </si>
  <si>
    <t>석유정제품 제조업</t>
  </si>
  <si>
    <t xml:space="preserve">고무 및 </t>
  </si>
  <si>
    <t>플라스틱제품</t>
  </si>
  <si>
    <t>4. 산 업 및 농 공 단 지</t>
  </si>
  <si>
    <t>6. 에너지 관리대상자 현황</t>
  </si>
  <si>
    <t>5. 석유류 소비량</t>
  </si>
  <si>
    <t>Petroleum Consumption</t>
  </si>
  <si>
    <t>단위 : 천 배럴</t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</si>
  <si>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계</t>
    </r>
    <r>
      <rPr>
        <vertAlign val="superscript"/>
        <sz val="10"/>
        <rFont val="Arial Narrow"/>
        <family val="2"/>
      </rPr>
      <t>1)</t>
    </r>
  </si>
  <si>
    <t>휘발유</t>
  </si>
  <si>
    <t>등  유</t>
  </si>
  <si>
    <t>경  유</t>
  </si>
  <si>
    <r>
      <rPr>
        <sz val="10"/>
        <rFont val="바탕체"/>
        <family val="1"/>
      </rPr>
      <t>벙커</t>
    </r>
    <r>
      <rPr>
        <sz val="10"/>
        <rFont val="Arial Narrow"/>
        <family val="2"/>
      </rPr>
      <t>C</t>
    </r>
    <r>
      <rPr>
        <sz val="10"/>
        <rFont val="바탕체"/>
        <family val="1"/>
      </rPr>
      <t>유</t>
    </r>
  </si>
  <si>
    <t>LPG</t>
  </si>
  <si>
    <r>
      <rPr>
        <sz val="10"/>
        <rFont val="바탕체"/>
        <family val="1"/>
      </rPr>
      <t>기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타</t>
    </r>
    <r>
      <rPr>
        <vertAlign val="superscript"/>
        <sz val="10"/>
        <rFont val="Arial Narrow"/>
        <family val="2"/>
      </rPr>
      <t>2)</t>
    </r>
  </si>
  <si>
    <t>Total</t>
  </si>
  <si>
    <t>Gasoline</t>
  </si>
  <si>
    <t>Kerosene</t>
  </si>
  <si>
    <t>Diesel</t>
  </si>
  <si>
    <t>Bunker C</t>
  </si>
  <si>
    <t>Others</t>
  </si>
  <si>
    <t xml:space="preserve">     2) 경질중유, 중유, 제트유 등 포함</t>
  </si>
  <si>
    <t xml:space="preserve"> 주 1) 합계에 LPG제외</t>
  </si>
  <si>
    <t>중분류별
(2021)</t>
  </si>
  <si>
    <t xml:space="preserve">          19</t>
  </si>
  <si>
    <t xml:space="preserve">         321</t>
  </si>
  <si>
    <t xml:space="preserve">           1</t>
  </si>
  <si>
    <t xml:space="preserve">          18</t>
  </si>
  <si>
    <t xml:space="preserve">         306</t>
  </si>
  <si>
    <t xml:space="preserve">           6</t>
  </si>
  <si>
    <t xml:space="preserve">         126</t>
  </si>
  <si>
    <t>-</t>
  </si>
  <si>
    <t xml:space="preserve">          10</t>
  </si>
  <si>
    <t xml:space="preserve">         145</t>
  </si>
  <si>
    <t xml:space="preserve">           9</t>
  </si>
  <si>
    <t xml:space="preserve">         130</t>
  </si>
  <si>
    <t xml:space="preserve">           2</t>
  </si>
  <si>
    <t xml:space="preserve">          12</t>
  </si>
  <si>
    <t xml:space="preserve">         217</t>
  </si>
  <si>
    <t xml:space="preserve">           5</t>
  </si>
  <si>
    <t xml:space="preserve">          78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</si>
</sst>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(\ * #,##0\)_ ;_(\ * \-#,##0\)_ ;_ * &quot;-&quot;_ ;_ @_ "/>
    <numFmt numFmtId="188" formatCode="_(* #,##0\)_ ;_(* \-#,##0\)_ ;_ * &quot;-&quot;_ ;_ @_ "/>
    <numFmt numFmtId="189" formatCode="\(_*\ #,##0\)_ ;\(_*\ \-#,##0\)_ ;_ * &quot;-&quot;_ ;_ @_ "/>
    <numFmt numFmtId="190" formatCode="\(_ #,##0\)_ ;\(_*\ \-#,##0\)_ ;_ * &quot;-&quot;_ ;_ @_ "/>
    <numFmt numFmtId="191" formatCode="#,##0.0_ "/>
    <numFmt numFmtId="192" formatCode="0_);[Red]\(0\)"/>
    <numFmt numFmtId="193" formatCode="_ * #,##0.0000_ ;_ * \-#,##0.0000_ ;_ * &quot;-&quot;_ ;_ @_ "/>
    <numFmt numFmtId="194" formatCode="0.0_);[Red]\(0.0\)"/>
    <numFmt numFmtId="195" formatCode="\x"/>
    <numFmt numFmtId="196" formatCode="_-* #,##0.0_-;\-* #,##0.0_-;_-* &quot;-&quot;?_-;_-@_-"/>
    <numFmt numFmtId="197" formatCode="#,##0_);[Red]\(#,##0\)"/>
    <numFmt numFmtId="198" formatCode="[$-412]yyyy&quot;년&quot;\ m&quot;월&quot;\ d&quot;일&quot;\ dddd"/>
    <numFmt numFmtId="199" formatCode="[$-412]AM/PM\ h:mm:ss"/>
    <numFmt numFmtId="200" formatCode="#,##0_ "/>
    <numFmt numFmtId="201" formatCode="0_ "/>
  </numFmts>
  <fonts count="84">
    <font>
      <sz val="10"/>
      <name val="바탕체"/>
      <family val="1"/>
    </font>
    <font>
      <b/>
      <sz val="10"/>
      <name val="바탕체"/>
      <family val="1"/>
    </font>
    <font>
      <i/>
      <sz val="10"/>
      <name val="바탕체"/>
      <family val="1"/>
    </font>
    <font>
      <b/>
      <i/>
      <sz val="10"/>
      <name val="바탕체"/>
      <family val="1"/>
    </font>
    <font>
      <sz val="10"/>
      <name val="견명조"/>
      <family val="1"/>
    </font>
    <font>
      <sz val="18"/>
      <name val="MS Serif"/>
      <family val="1"/>
    </font>
    <font>
      <sz val="15"/>
      <name val="MS Serif"/>
      <family val="1"/>
    </font>
    <font>
      <b/>
      <sz val="20"/>
      <name val="바탕체"/>
      <family val="1"/>
    </font>
    <font>
      <sz val="9"/>
      <name val="바탕체"/>
      <family val="1"/>
    </font>
    <font>
      <sz val="8"/>
      <name val="바탕"/>
      <family val="1"/>
    </font>
    <font>
      <b/>
      <sz val="2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2"/>
      <name val="바탕체"/>
      <family val="1"/>
    </font>
    <font>
      <sz val="10"/>
      <color indexed="10"/>
      <name val="바탕체"/>
      <family val="1"/>
    </font>
    <font>
      <sz val="8"/>
      <name val="바탕체"/>
      <family val="1"/>
    </font>
    <font>
      <b/>
      <sz val="18"/>
      <name val="Arial Narrow"/>
      <family val="2"/>
    </font>
    <font>
      <sz val="18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8"/>
      <name val="바탕체"/>
      <family val="1"/>
    </font>
    <font>
      <sz val="10"/>
      <name val="HY중고딕"/>
      <family val="1"/>
    </font>
    <font>
      <b/>
      <sz val="20"/>
      <name val="HY중고딕"/>
      <family val="1"/>
    </font>
    <font>
      <sz val="20"/>
      <name val="HY중고딕"/>
      <family val="1"/>
    </font>
    <font>
      <sz val="9"/>
      <name val="HY중고딕"/>
      <family val="1"/>
    </font>
    <font>
      <sz val="18"/>
      <name val="HY중고딕"/>
      <family val="1"/>
    </font>
    <font>
      <b/>
      <sz val="16"/>
      <name val="HY중고딕"/>
      <family val="1"/>
    </font>
    <font>
      <b/>
      <sz val="18"/>
      <name val="HY중고딕"/>
      <family val="1"/>
    </font>
    <font>
      <sz val="10"/>
      <color indexed="8"/>
      <name val="Arial Narrow"/>
      <family val="2"/>
    </font>
    <font>
      <sz val="10"/>
      <color indexed="8"/>
      <name val="바탕체"/>
      <family val="1"/>
    </font>
    <font>
      <sz val="8"/>
      <name val="맑은 고딕"/>
      <family val="3"/>
    </font>
    <font>
      <vertAlign val="superscript"/>
      <sz val="10"/>
      <name val="Arial Narrow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u val="single"/>
      <sz val="10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바탕체"/>
      <family val="1"/>
    </font>
    <font>
      <sz val="9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바탕체"/>
      <family val="1"/>
    </font>
    <font>
      <sz val="9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9"/>
      <color indexed="8"/>
      <name val="Calibri"/>
      <family val="3"/>
    </font>
    <font>
      <b/>
      <sz val="9"/>
      <name val="Calibri"/>
      <family val="3"/>
    </font>
    <font>
      <sz val="10"/>
      <color theme="1"/>
      <name val="바탕체"/>
      <family val="1"/>
    </font>
    <font>
      <sz val="10"/>
      <color theme="1"/>
      <name val="Arial Narrow"/>
      <family val="2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31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74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181" fontId="12" fillId="0" borderId="0" xfId="48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81" fontId="13" fillId="0" borderId="0" xfId="48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9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81" fontId="8" fillId="0" borderId="0" xfId="48" applyFont="1" applyFill="1" applyBorder="1" applyAlignment="1" applyProtection="1">
      <alignment/>
      <protection/>
    </xf>
    <xf numFmtId="0" fontId="19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181" fontId="20" fillId="0" borderId="0" xfId="48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181" fontId="25" fillId="0" borderId="0" xfId="48" applyFont="1" applyFill="1" applyBorder="1" applyAlignment="1" applyProtection="1">
      <alignment/>
      <protection/>
    </xf>
    <xf numFmtId="0" fontId="2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76" fillId="0" borderId="0" xfId="0" applyFont="1" applyFill="1" applyAlignment="1">
      <alignment vertical="center"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shrinkToFit="1"/>
    </xf>
    <xf numFmtId="0" fontId="76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 shrinkToFit="1"/>
    </xf>
    <xf numFmtId="0" fontId="76" fillId="0" borderId="13" xfId="0" applyFont="1" applyFill="1" applyBorder="1" applyAlignment="1">
      <alignment horizontal="center" vertical="center" shrinkToFit="1"/>
    </xf>
    <xf numFmtId="181" fontId="76" fillId="0" borderId="0" xfId="48" applyFont="1" applyFill="1" applyBorder="1" applyAlignment="1" applyProtection="1">
      <alignment vertical="center"/>
      <protection/>
    </xf>
    <xf numFmtId="181" fontId="76" fillId="0" borderId="0" xfId="48" applyFont="1" applyFill="1" applyBorder="1" applyAlignment="1" applyProtection="1">
      <alignment horizontal="center" vertical="center"/>
      <protection locked="0"/>
    </xf>
    <xf numFmtId="0" fontId="77" fillId="0" borderId="12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181" fontId="76" fillId="0" borderId="0" xfId="48" applyFont="1" applyFill="1" applyBorder="1" applyAlignment="1" applyProtection="1">
      <alignment/>
      <protection/>
    </xf>
    <xf numFmtId="0" fontId="76" fillId="0" borderId="0" xfId="0" applyFont="1" applyFill="1" applyAlignment="1">
      <alignment/>
    </xf>
    <xf numFmtId="0" fontId="77" fillId="0" borderId="0" xfId="0" applyFont="1" applyFill="1" applyBorder="1" applyAlignment="1">
      <alignment horizontal="centerContinuous" vertical="center"/>
    </xf>
    <xf numFmtId="0" fontId="76" fillId="0" borderId="0" xfId="0" applyFont="1" applyFill="1" applyBorder="1" applyAlignment="1">
      <alignment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 shrinkToFit="1"/>
    </xf>
    <xf numFmtId="0" fontId="77" fillId="0" borderId="11" xfId="0" applyFont="1" applyFill="1" applyBorder="1" applyAlignment="1">
      <alignment horizontal="center" vertical="center" shrinkToFit="1"/>
    </xf>
    <xf numFmtId="0" fontId="77" fillId="0" borderId="15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 vertical="center" shrinkToFit="1"/>
    </xf>
    <xf numFmtId="0" fontId="77" fillId="0" borderId="16" xfId="0" applyFont="1" applyFill="1" applyBorder="1" applyAlignment="1">
      <alignment horizontal="center" vertical="center" shrinkToFit="1"/>
    </xf>
    <xf numFmtId="0" fontId="77" fillId="0" borderId="12" xfId="0" applyFont="1" applyFill="1" applyBorder="1" applyAlignment="1">
      <alignment horizontal="center" vertical="center" shrinkToFit="1"/>
    </xf>
    <xf numFmtId="0" fontId="77" fillId="0" borderId="13" xfId="0" applyFont="1" applyFill="1" applyBorder="1" applyAlignment="1">
      <alignment horizontal="center" vertical="center" shrinkToFit="1"/>
    </xf>
    <xf numFmtId="0" fontId="76" fillId="0" borderId="14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 vertical="center"/>
    </xf>
    <xf numFmtId="0" fontId="76" fillId="0" borderId="0" xfId="0" applyFont="1" applyFill="1" applyBorder="1" applyAlignment="1" applyProtection="1">
      <alignment horizontal="right"/>
      <protection/>
    </xf>
    <xf numFmtId="0" fontId="76" fillId="0" borderId="0" xfId="0" applyFont="1" applyFill="1" applyAlignment="1">
      <alignment horizontal="center" vertical="center"/>
    </xf>
    <xf numFmtId="181" fontId="76" fillId="0" borderId="16" xfId="48" applyFont="1" applyFill="1" applyBorder="1" applyAlignment="1" applyProtection="1">
      <alignment vertical="center"/>
      <protection locked="0"/>
    </xf>
    <xf numFmtId="181" fontId="76" fillId="0" borderId="13" xfId="48" applyFont="1" applyFill="1" applyBorder="1" applyAlignment="1" applyProtection="1">
      <alignment vertical="center"/>
      <protection locked="0"/>
    </xf>
    <xf numFmtId="181" fontId="79" fillId="0" borderId="13" xfId="48" applyFont="1" applyFill="1" applyBorder="1" applyAlignment="1">
      <alignment horizontal="right" vertical="center"/>
    </xf>
    <xf numFmtId="0" fontId="76" fillId="0" borderId="0" xfId="0" applyNumberFormat="1" applyFont="1" applyFill="1" applyAlignment="1">
      <alignment horizontal="left" vertical="center"/>
    </xf>
    <xf numFmtId="0" fontId="76" fillId="0" borderId="0" xfId="48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6" fillId="0" borderId="0" xfId="0" applyFont="1" applyFill="1" applyBorder="1" applyAlignment="1">
      <alignment horizontal="centerContinuous" vertical="center"/>
    </xf>
    <xf numFmtId="181" fontId="76" fillId="0" borderId="0" xfId="48" applyFont="1" applyFill="1" applyBorder="1" applyAlignment="1" applyProtection="1">
      <alignment vertical="center"/>
      <protection locked="0"/>
    </xf>
    <xf numFmtId="0" fontId="76" fillId="0" borderId="11" xfId="0" applyFont="1" applyFill="1" applyBorder="1" applyAlignment="1">
      <alignment horizontal="distributed" vertical="center"/>
    </xf>
    <xf numFmtId="0" fontId="7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76" fillId="0" borderId="18" xfId="0" applyFont="1" applyFill="1" applyBorder="1" applyAlignment="1">
      <alignment horizontal="center" vertical="center" shrinkToFit="1"/>
    </xf>
    <xf numFmtId="0" fontId="76" fillId="0" borderId="19" xfId="0" applyFont="1" applyFill="1" applyBorder="1" applyAlignment="1">
      <alignment horizontal="centerContinuous" vertical="center" shrinkToFit="1"/>
    </xf>
    <xf numFmtId="0" fontId="76" fillId="0" borderId="0" xfId="0" applyFont="1" applyFill="1" applyBorder="1" applyAlignment="1">
      <alignment horizontal="centerContinuous" vertical="center" shrinkToFit="1"/>
    </xf>
    <xf numFmtId="0" fontId="76" fillId="0" borderId="0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181" fontId="76" fillId="0" borderId="16" xfId="48" applyFont="1" applyFill="1" applyBorder="1" applyAlignment="1" applyProtection="1">
      <alignment horizontal="center" vertical="center" shrinkToFit="1"/>
      <protection/>
    </xf>
    <xf numFmtId="181" fontId="76" fillId="0" borderId="13" xfId="48" applyFont="1" applyFill="1" applyBorder="1" applyAlignment="1" applyProtection="1">
      <alignment horizontal="center" vertical="center" shrinkToFit="1"/>
      <protection/>
    </xf>
    <xf numFmtId="0" fontId="76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76" fillId="0" borderId="20" xfId="0" applyFont="1" applyFill="1" applyBorder="1" applyAlignment="1">
      <alignment horizontal="left" vertical="center"/>
    </xf>
    <xf numFmtId="0" fontId="77" fillId="0" borderId="19" xfId="0" applyFont="1" applyFill="1" applyBorder="1" applyAlignment="1">
      <alignment horizontal="centerContinuous" vertical="center"/>
    </xf>
    <xf numFmtId="0" fontId="77" fillId="0" borderId="10" xfId="0" applyFont="1" applyFill="1" applyBorder="1" applyAlignment="1">
      <alignment horizontal="centerContinuous" vertical="center"/>
    </xf>
    <xf numFmtId="0" fontId="77" fillId="0" borderId="21" xfId="0" applyFont="1" applyFill="1" applyBorder="1" applyAlignment="1">
      <alignment horizontal="centerContinuous" vertical="center" wrapText="1"/>
    </xf>
    <xf numFmtId="0" fontId="77" fillId="0" borderId="19" xfId="0" applyFont="1" applyFill="1" applyBorder="1" applyAlignment="1">
      <alignment horizontal="centerContinuous" vertical="center" shrinkToFit="1"/>
    </xf>
    <xf numFmtId="0" fontId="77" fillId="0" borderId="21" xfId="0" applyFont="1" applyFill="1" applyBorder="1" applyAlignment="1">
      <alignment horizontal="centerContinuous" vertical="center" shrinkToFit="1"/>
    </xf>
    <xf numFmtId="0" fontId="77" fillId="0" borderId="11" xfId="0" applyFont="1" applyFill="1" applyBorder="1" applyAlignment="1">
      <alignment horizontal="centerContinuous" vertical="center"/>
    </xf>
    <xf numFmtId="0" fontId="77" fillId="0" borderId="15" xfId="0" applyFont="1" applyFill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 shrinkToFit="1"/>
    </xf>
    <xf numFmtId="0" fontId="77" fillId="0" borderId="13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Continuous" vertical="center" shrinkToFit="1"/>
    </xf>
    <xf numFmtId="0" fontId="77" fillId="0" borderId="12" xfId="0" applyFont="1" applyFill="1" applyBorder="1" applyAlignment="1">
      <alignment horizontal="centerContinuous" vertical="center" shrinkToFit="1"/>
    </xf>
    <xf numFmtId="0" fontId="77" fillId="0" borderId="13" xfId="0" applyFont="1" applyFill="1" applyBorder="1" applyAlignment="1">
      <alignment horizontal="centerContinuous" vertical="center" shrinkToFit="1"/>
    </xf>
    <xf numFmtId="0" fontId="77" fillId="0" borderId="22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Continuous" vertical="center" shrinkToFit="1"/>
    </xf>
    <xf numFmtId="0" fontId="77" fillId="0" borderId="21" xfId="0" applyFont="1" applyFill="1" applyBorder="1" applyAlignment="1">
      <alignment horizontal="centerContinuous" vertical="center"/>
    </xf>
    <xf numFmtId="0" fontId="77" fillId="0" borderId="15" xfId="0" applyFont="1" applyFill="1" applyBorder="1" applyAlignment="1">
      <alignment horizontal="centerContinuous" vertical="center" shrinkToFit="1"/>
    </xf>
    <xf numFmtId="0" fontId="77" fillId="0" borderId="11" xfId="0" applyFont="1" applyFill="1" applyBorder="1" applyAlignment="1">
      <alignment horizontal="centerContinuous" vertical="center" shrinkToFit="1"/>
    </xf>
    <xf numFmtId="0" fontId="78" fillId="0" borderId="0" xfId="0" applyFont="1" applyFill="1" applyAlignment="1">
      <alignment/>
    </xf>
    <xf numFmtId="0" fontId="77" fillId="0" borderId="13" xfId="0" applyFont="1" applyFill="1" applyBorder="1" applyAlignment="1">
      <alignment horizontal="centerContinuous" vertical="center"/>
    </xf>
    <xf numFmtId="0" fontId="77" fillId="0" borderId="12" xfId="0" applyFont="1" applyFill="1" applyBorder="1" applyAlignment="1">
      <alignment horizontal="centerContinuous" vertical="center"/>
    </xf>
    <xf numFmtId="0" fontId="78" fillId="0" borderId="12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right" vertical="center"/>
    </xf>
    <xf numFmtId="0" fontId="77" fillId="0" borderId="0" xfId="0" applyFont="1" applyFill="1" applyAlignment="1">
      <alignment vertical="center" shrinkToFit="1"/>
    </xf>
    <xf numFmtId="0" fontId="76" fillId="0" borderId="0" xfId="0" applyFont="1" applyFill="1" applyAlignment="1">
      <alignment horizontal="right"/>
    </xf>
    <xf numFmtId="0" fontId="77" fillId="0" borderId="19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77" fillId="0" borderId="22" xfId="0" applyFont="1" applyFill="1" applyBorder="1" applyAlignment="1">
      <alignment horizontal="center" vertical="center" shrinkToFit="1"/>
    </xf>
    <xf numFmtId="0" fontId="77" fillId="0" borderId="23" xfId="0" applyFont="1" applyFill="1" applyBorder="1" applyAlignment="1">
      <alignment horizontal="center" vertical="center" shrinkToFit="1"/>
    </xf>
    <xf numFmtId="25" fontId="78" fillId="0" borderId="0" xfId="0" applyNumberFormat="1" applyFont="1" applyFill="1" applyAlignment="1">
      <alignment/>
    </xf>
    <xf numFmtId="0" fontId="76" fillId="0" borderId="0" xfId="0" applyFont="1" applyFill="1" applyAlignment="1" applyProtection="1">
      <alignment vertical="center"/>
      <protection/>
    </xf>
    <xf numFmtId="0" fontId="76" fillId="0" borderId="11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shrinkToFit="1"/>
    </xf>
    <xf numFmtId="0" fontId="76" fillId="0" borderId="15" xfId="0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shrinkToFit="1"/>
    </xf>
    <xf numFmtId="0" fontId="77" fillId="0" borderId="12" xfId="0" applyFont="1" applyFill="1" applyBorder="1" applyAlignment="1">
      <alignment horizontal="center" vertical="center" shrinkToFit="1"/>
    </xf>
    <xf numFmtId="0" fontId="77" fillId="0" borderId="1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200" fontId="76" fillId="0" borderId="0" xfId="48" applyNumberFormat="1" applyFont="1" applyFill="1" applyBorder="1" applyAlignment="1" applyProtection="1">
      <alignment horizontal="right" vertical="center"/>
      <protection/>
    </xf>
    <xf numFmtId="200" fontId="76" fillId="0" borderId="0" xfId="48" applyNumberFormat="1" applyFont="1" applyFill="1" applyBorder="1" applyAlignment="1" applyProtection="1">
      <alignment horizontal="right" vertical="center" shrinkToFit="1"/>
      <protection/>
    </xf>
    <xf numFmtId="200" fontId="76" fillId="0" borderId="0" xfId="48" applyNumberFormat="1" applyFont="1" applyFill="1" applyBorder="1" applyAlignment="1">
      <alignment horizontal="right" vertical="center" shrinkToFit="1"/>
    </xf>
    <xf numFmtId="200" fontId="76" fillId="0" borderId="0" xfId="48" applyNumberFormat="1" applyFont="1" applyFill="1" applyBorder="1" applyAlignment="1" applyProtection="1">
      <alignment horizontal="right" vertical="center"/>
      <protection locked="0"/>
    </xf>
    <xf numFmtId="200" fontId="80" fillId="0" borderId="0" xfId="48" applyNumberFormat="1" applyFont="1" applyFill="1" applyBorder="1" applyAlignment="1" applyProtection="1">
      <alignment horizontal="right" vertical="center"/>
      <protection/>
    </xf>
    <xf numFmtId="200" fontId="76" fillId="0" borderId="15" xfId="48" applyNumberFormat="1" applyFont="1" applyFill="1" applyBorder="1" applyAlignment="1" applyProtection="1">
      <alignment horizontal="right" vertical="center"/>
      <protection locked="0"/>
    </xf>
    <xf numFmtId="200" fontId="76" fillId="0" borderId="0" xfId="48" applyNumberFormat="1" applyFont="1" applyFill="1" applyBorder="1" applyAlignment="1">
      <alignment horizontal="right" vertical="center"/>
    </xf>
    <xf numFmtId="200" fontId="80" fillId="0" borderId="0" xfId="48" applyNumberFormat="1" applyFont="1" applyFill="1" applyBorder="1" applyAlignment="1">
      <alignment horizontal="right" vertical="center"/>
    </xf>
    <xf numFmtId="200" fontId="80" fillId="0" borderId="0" xfId="48" applyNumberFormat="1" applyFont="1" applyFill="1" applyBorder="1" applyAlignment="1">
      <alignment horizontal="right" vertical="center" shrinkToFit="1"/>
    </xf>
    <xf numFmtId="200" fontId="80" fillId="0" borderId="0" xfId="0" applyNumberFormat="1" applyFont="1" applyFill="1" applyAlignment="1">
      <alignment horizontal="right" vertical="center" shrinkToFit="1"/>
    </xf>
    <xf numFmtId="200" fontId="76" fillId="0" borderId="0" xfId="48" applyNumberFormat="1" applyFont="1" applyFill="1" applyAlignment="1" applyProtection="1">
      <alignment horizontal="right" vertical="center" shrinkToFit="1"/>
      <protection/>
    </xf>
    <xf numFmtId="200" fontId="76" fillId="0" borderId="0" xfId="0" applyNumberFormat="1" applyFont="1" applyFill="1" applyAlignment="1">
      <alignment horizontal="right" vertical="center" shrinkToFit="1"/>
    </xf>
    <xf numFmtId="201" fontId="77" fillId="0" borderId="0" xfId="48" applyNumberFormat="1" applyFont="1" applyFill="1" applyBorder="1" applyAlignment="1" applyProtection="1">
      <alignment horizontal="right" vertical="center"/>
      <protection/>
    </xf>
    <xf numFmtId="201" fontId="77" fillId="0" borderId="13" xfId="48" applyNumberFormat="1" applyFont="1" applyFill="1" applyBorder="1" applyAlignment="1" applyProtection="1">
      <alignment horizontal="right" vertical="center"/>
      <protection locked="0"/>
    </xf>
    <xf numFmtId="201" fontId="77" fillId="0" borderId="0" xfId="48" applyNumberFormat="1" applyFont="1" applyFill="1" applyAlignment="1" applyProtection="1">
      <alignment horizontal="right" vertical="center"/>
      <protection/>
    </xf>
    <xf numFmtId="201" fontId="78" fillId="0" borderId="0" xfId="50" applyNumberFormat="1" applyFont="1" applyFill="1" applyAlignment="1" applyProtection="1">
      <alignment horizontal="right" vertical="center"/>
      <protection locked="0"/>
    </xf>
    <xf numFmtId="201" fontId="78" fillId="0" borderId="0" xfId="48" applyNumberFormat="1" applyFont="1" applyFill="1" applyAlignment="1" applyProtection="1">
      <alignment horizontal="right" vertical="center"/>
      <protection/>
    </xf>
    <xf numFmtId="201" fontId="78" fillId="0" borderId="0" xfId="48" applyNumberFormat="1" applyFont="1" applyFill="1" applyBorder="1" applyAlignment="1" applyProtection="1">
      <alignment horizontal="right" vertical="center"/>
      <protection/>
    </xf>
    <xf numFmtId="201" fontId="77" fillId="0" borderId="16" xfId="48" applyNumberFormat="1" applyFont="1" applyFill="1" applyBorder="1" applyAlignment="1" applyProtection="1">
      <alignment horizontal="right" vertical="center"/>
      <protection/>
    </xf>
    <xf numFmtId="201" fontId="77" fillId="0" borderId="13" xfId="48" applyNumberFormat="1" applyFont="1" applyFill="1" applyBorder="1" applyAlignment="1" applyProtection="1">
      <alignment horizontal="right" vertical="center"/>
      <protection/>
    </xf>
    <xf numFmtId="200" fontId="77" fillId="0" borderId="0" xfId="48" applyNumberFormat="1" applyFont="1" applyFill="1" applyAlignment="1" applyProtection="1">
      <alignment horizontal="right" vertical="center"/>
      <protection/>
    </xf>
    <xf numFmtId="200" fontId="78" fillId="0" borderId="16" xfId="48" applyNumberFormat="1" applyFont="1" applyFill="1" applyBorder="1" applyAlignment="1" applyProtection="1">
      <alignment horizontal="right" vertical="center"/>
      <protection/>
    </xf>
    <xf numFmtId="200" fontId="78" fillId="0" borderId="13" xfId="48" applyNumberFormat="1" applyFont="1" applyFill="1" applyBorder="1" applyAlignment="1" applyProtection="1">
      <alignment horizontal="right" vertical="center"/>
      <protection/>
    </xf>
    <xf numFmtId="200" fontId="77" fillId="0" borderId="13" xfId="48" applyNumberFormat="1" applyFont="1" applyFill="1" applyBorder="1" applyAlignment="1" applyProtection="1">
      <alignment horizontal="right" vertical="center"/>
      <protection/>
    </xf>
    <xf numFmtId="0" fontId="76" fillId="0" borderId="10" xfId="0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horizontal="center" vertical="center" wrapText="1"/>
    </xf>
    <xf numFmtId="0" fontId="81" fillId="0" borderId="14" xfId="64" applyFont="1" applyFill="1" applyBorder="1" applyAlignment="1" applyProtection="1">
      <alignment horizontal="center" vertical="center" shrinkToFit="1"/>
      <protection/>
    </xf>
    <xf numFmtId="0" fontId="81" fillId="0" borderId="14" xfId="64" applyFont="1" applyFill="1" applyBorder="1" applyAlignment="1" applyProtection="1">
      <alignment horizontal="center" vertical="center"/>
      <protection/>
    </xf>
    <xf numFmtId="0" fontId="81" fillId="0" borderId="11" xfId="64" applyFont="1" applyFill="1" applyBorder="1" applyAlignment="1" applyProtection="1">
      <alignment horizontal="center" vertical="center"/>
      <protection/>
    </xf>
    <xf numFmtId="0" fontId="81" fillId="0" borderId="11" xfId="64" applyFont="1" applyFill="1" applyBorder="1" applyAlignment="1" applyProtection="1">
      <alignment horizontal="center" vertical="center" shrinkToFit="1"/>
      <protection/>
    </xf>
    <xf numFmtId="0" fontId="81" fillId="0" borderId="0" xfId="64" applyFont="1" applyFill="1" applyBorder="1" applyAlignment="1" applyProtection="1">
      <alignment horizontal="center" vertical="center" shrinkToFit="1"/>
      <protection/>
    </xf>
    <xf numFmtId="0" fontId="82" fillId="0" borderId="11" xfId="64" applyFont="1" applyFill="1" applyBorder="1" applyAlignment="1" applyProtection="1">
      <alignment horizontal="center" vertical="center"/>
      <protection/>
    </xf>
    <xf numFmtId="0" fontId="82" fillId="0" borderId="11" xfId="64" applyFont="1" applyFill="1" applyBorder="1" applyAlignment="1" applyProtection="1">
      <alignment horizontal="center" vertical="center" shrinkToFit="1"/>
      <protection/>
    </xf>
    <xf numFmtId="0" fontId="82" fillId="0" borderId="0" xfId="64" applyFont="1" applyFill="1" applyBorder="1" applyAlignment="1" applyProtection="1">
      <alignment horizontal="center" vertical="center" shrinkToFit="1"/>
      <protection/>
    </xf>
    <xf numFmtId="0" fontId="82" fillId="0" borderId="12" xfId="64" applyFont="1" applyFill="1" applyBorder="1" applyAlignment="1" applyProtection="1">
      <alignment horizontal="center" vertical="center"/>
      <protection/>
    </xf>
    <xf numFmtId="0" fontId="82" fillId="0" borderId="23" xfId="64" applyFont="1" applyFill="1" applyBorder="1" applyAlignment="1" applyProtection="1">
      <alignment horizontal="center" vertical="center"/>
      <protection/>
    </xf>
    <xf numFmtId="0" fontId="82" fillId="0" borderId="12" xfId="64" applyFont="1" applyFill="1" applyBorder="1" applyAlignment="1" applyProtection="1">
      <alignment horizontal="center" vertical="center" shrinkToFit="1"/>
      <protection/>
    </xf>
    <xf numFmtId="0" fontId="82" fillId="0" borderId="13" xfId="64" applyFont="1" applyFill="1" applyBorder="1" applyAlignment="1" applyProtection="1">
      <alignment horizontal="center" vertical="center" shrinkToFit="1"/>
      <protection/>
    </xf>
    <xf numFmtId="0" fontId="81" fillId="0" borderId="17" xfId="64" applyFont="1" applyFill="1" applyBorder="1" applyAlignment="1" applyProtection="1">
      <alignment horizontal="center" vertical="center" shrinkToFit="1"/>
      <protection/>
    </xf>
    <xf numFmtId="0" fontId="81" fillId="0" borderId="24" xfId="64" applyFont="1" applyFill="1" applyBorder="1" applyAlignment="1" applyProtection="1">
      <alignment horizontal="center" vertical="center" shrinkToFit="1"/>
      <protection/>
    </xf>
    <xf numFmtId="0" fontId="81" fillId="0" borderId="22" xfId="64" applyFont="1" applyFill="1" applyBorder="1" applyAlignment="1" applyProtection="1">
      <alignment horizontal="center" vertical="center"/>
      <protection/>
    </xf>
    <xf numFmtId="0" fontId="81" fillId="0" borderId="22" xfId="64" applyFont="1" applyFill="1" applyBorder="1" applyAlignment="1" applyProtection="1">
      <alignment horizontal="center" vertical="center" shrinkToFit="1"/>
      <protection/>
    </xf>
    <xf numFmtId="0" fontId="82" fillId="0" borderId="22" xfId="64" applyFont="1" applyFill="1" applyBorder="1" applyAlignment="1" applyProtection="1">
      <alignment horizontal="center" vertical="center" shrinkToFit="1"/>
      <protection/>
    </xf>
    <xf numFmtId="0" fontId="82" fillId="0" borderId="23" xfId="64" applyFont="1" applyFill="1" applyBorder="1" applyAlignment="1" applyProtection="1">
      <alignment horizontal="center" vertical="center" shrinkToFit="1"/>
      <protection/>
    </xf>
    <xf numFmtId="0" fontId="77" fillId="0" borderId="11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 shrinkToFit="1"/>
    </xf>
    <xf numFmtId="0" fontId="77" fillId="0" borderId="12" xfId="0" applyFont="1" applyFill="1" applyBorder="1" applyAlignment="1">
      <alignment horizontal="center" vertical="center" shrinkToFit="1"/>
    </xf>
    <xf numFmtId="0" fontId="77" fillId="0" borderId="13" xfId="0" applyFont="1" applyFill="1" applyBorder="1" applyAlignment="1">
      <alignment horizontal="center" vertical="center" shrinkToFit="1"/>
    </xf>
    <xf numFmtId="200" fontId="80" fillId="0" borderId="0" xfId="48" applyNumberFormat="1" applyFont="1" applyFill="1" applyAlignment="1" applyProtection="1">
      <alignment horizontal="right" vertical="center" shrinkToFit="1"/>
      <protection/>
    </xf>
    <xf numFmtId="200" fontId="80" fillId="0" borderId="0" xfId="48" applyNumberFormat="1" applyFont="1" applyFill="1" applyBorder="1" applyAlignment="1" applyProtection="1">
      <alignment horizontal="right" vertical="center" shrinkToFit="1"/>
      <protection/>
    </xf>
    <xf numFmtId="0" fontId="83" fillId="0" borderId="1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7" fillId="0" borderId="15" xfId="0" applyFont="1" applyFill="1" applyBorder="1" applyAlignment="1">
      <alignment vertical="center"/>
    </xf>
    <xf numFmtId="0" fontId="77" fillId="0" borderId="16" xfId="0" applyFont="1" applyFill="1" applyBorder="1" applyAlignment="1">
      <alignment vertical="center" shrinkToFit="1"/>
    </xf>
    <xf numFmtId="0" fontId="77" fillId="0" borderId="13" xfId="0" applyFont="1" applyFill="1" applyBorder="1" applyAlignment="1">
      <alignment vertical="center" shrinkToFit="1"/>
    </xf>
    <xf numFmtId="0" fontId="77" fillId="0" borderId="12" xfId="0" applyFont="1" applyFill="1" applyBorder="1" applyAlignment="1">
      <alignment vertical="center" shrinkToFit="1"/>
    </xf>
    <xf numFmtId="0" fontId="77" fillId="0" borderId="16" xfId="0" applyFont="1" applyFill="1" applyBorder="1" applyAlignment="1">
      <alignment horizontal="centerContinuous" vertical="center"/>
    </xf>
    <xf numFmtId="0" fontId="77" fillId="0" borderId="25" xfId="0" applyFont="1" applyFill="1" applyBorder="1" applyAlignment="1">
      <alignment horizontal="centerContinuous" vertical="center"/>
    </xf>
    <xf numFmtId="0" fontId="77" fillId="0" borderId="24" xfId="0" applyFont="1" applyFill="1" applyBorder="1" applyAlignment="1">
      <alignment horizontal="centerContinuous" vertical="center"/>
    </xf>
    <xf numFmtId="0" fontId="76" fillId="0" borderId="15" xfId="0" applyFont="1" applyFill="1" applyBorder="1" applyAlignment="1">
      <alignment horizontal="centerContinuous" vertical="center"/>
    </xf>
    <xf numFmtId="0" fontId="77" fillId="0" borderId="11" xfId="0" applyFont="1" applyFill="1" applyBorder="1" applyAlignment="1">
      <alignment horizontal="center" vertical="center"/>
    </xf>
    <xf numFmtId="0" fontId="0" fillId="0" borderId="10" xfId="65" applyFont="1" applyFill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horizontal="center" vertical="center"/>
      <protection/>
    </xf>
    <xf numFmtId="0" fontId="11" fillId="0" borderId="19" xfId="65" applyFont="1" applyFill="1" applyBorder="1" applyAlignment="1" applyProtection="1">
      <alignment horizontal="center" vertical="center"/>
      <protection/>
    </xf>
    <xf numFmtId="0" fontId="0" fillId="0" borderId="11" xfId="65" applyFont="1" applyFill="1" applyBorder="1" applyAlignment="1" applyProtection="1">
      <alignment horizontal="center" vertical="center"/>
      <protection/>
    </xf>
    <xf numFmtId="0" fontId="0" fillId="0" borderId="0" xfId="65" applyFont="1" applyFill="1" applyBorder="1" applyAlignment="1" applyProtection="1">
      <alignment horizontal="center" vertical="center"/>
      <protection/>
    </xf>
    <xf numFmtId="0" fontId="11" fillId="0" borderId="11" xfId="65" applyFont="1" applyFill="1" applyBorder="1" applyAlignment="1" applyProtection="1">
      <alignment horizontal="center" vertical="center"/>
      <protection/>
    </xf>
    <xf numFmtId="0" fontId="11" fillId="0" borderId="0" xfId="65" applyFont="1" applyFill="1" applyBorder="1" applyAlignment="1" applyProtection="1">
      <alignment horizontal="center" vertical="center"/>
      <protection/>
    </xf>
    <xf numFmtId="0" fontId="11" fillId="0" borderId="12" xfId="65" applyFont="1" applyFill="1" applyBorder="1" applyAlignment="1" applyProtection="1">
      <alignment horizontal="center" vertical="center"/>
      <protection/>
    </xf>
    <xf numFmtId="0" fontId="11" fillId="0" borderId="13" xfId="65" applyFont="1" applyFill="1" applyBorder="1" applyAlignment="1" applyProtection="1">
      <alignment horizontal="center" vertical="center"/>
      <protection/>
    </xf>
    <xf numFmtId="0" fontId="76" fillId="0" borderId="0" xfId="65" applyFont="1" applyFill="1" applyBorder="1" applyAlignment="1" applyProtection="1">
      <alignment/>
      <protection/>
    </xf>
    <xf numFmtId="0" fontId="76" fillId="0" borderId="0" xfId="64" applyFont="1" applyFill="1" applyAlignment="1" applyProtection="1">
      <alignment/>
      <protection/>
    </xf>
    <xf numFmtId="0" fontId="76" fillId="0" borderId="11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82" fillId="0" borderId="26" xfId="64" applyFont="1" applyFill="1" applyBorder="1" applyAlignment="1" applyProtection="1">
      <alignment horizontal="center" vertical="center"/>
      <protection/>
    </xf>
    <xf numFmtId="0" fontId="82" fillId="0" borderId="27" xfId="64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left"/>
    </xf>
    <xf numFmtId="0" fontId="27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left"/>
      <protection/>
    </xf>
    <xf numFmtId="0" fontId="77" fillId="0" borderId="16" xfId="0" applyFont="1" applyFill="1" applyBorder="1" applyAlignment="1">
      <alignment horizontal="center" vertical="center" shrinkToFit="1"/>
    </xf>
    <xf numFmtId="0" fontId="77" fillId="0" borderId="12" xfId="0" applyFont="1" applyFill="1" applyBorder="1" applyAlignment="1">
      <alignment horizontal="center" vertical="center" shrinkToFit="1"/>
    </xf>
    <xf numFmtId="0" fontId="77" fillId="0" borderId="21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11" fillId="0" borderId="18" xfId="65" applyFont="1" applyFill="1" applyBorder="1" applyAlignment="1" applyProtection="1">
      <alignment horizontal="center" vertical="center"/>
      <protection/>
    </xf>
    <xf numFmtId="0" fontId="11" fillId="0" borderId="22" xfId="65" applyFont="1" applyFill="1" applyBorder="1" applyAlignment="1" applyProtection="1">
      <alignment horizontal="center" vertical="center"/>
      <protection/>
    </xf>
    <xf numFmtId="0" fontId="11" fillId="0" borderId="23" xfId="65" applyFont="1" applyFill="1" applyBorder="1" applyAlignment="1" applyProtection="1">
      <alignment horizontal="center" vertical="center"/>
      <protection/>
    </xf>
    <xf numFmtId="0" fontId="77" fillId="0" borderId="26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0" fillId="0" borderId="10" xfId="65" applyFont="1" applyFill="1" applyBorder="1" applyAlignment="1" applyProtection="1">
      <alignment horizontal="center" vertical="center"/>
      <protection/>
    </xf>
    <xf numFmtId="0" fontId="0" fillId="0" borderId="11" xfId="65" applyFont="1" applyFill="1" applyBorder="1" applyAlignment="1" applyProtection="1">
      <alignment horizontal="center" vertical="center"/>
      <protection/>
    </xf>
    <xf numFmtId="0" fontId="0" fillId="0" borderId="12" xfId="65" applyFont="1" applyFill="1" applyBorder="1" applyAlignment="1" applyProtection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3" xfId="49"/>
    <cellStyle name="쉼표 [0]_07-광업및제조업 5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_07-광업및제조업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1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2"/>
  <cols>
    <col min="1" max="1" width="6.140625" style="2" customWidth="1"/>
    <col min="2" max="8" width="14.28125" style="2" customWidth="1"/>
    <col min="9" max="9" width="3.57421875" style="2" customWidth="1"/>
    <col min="10" max="16384" width="9.140625" style="2" customWidth="1"/>
  </cols>
  <sheetData>
    <row r="1" s="24" customFormat="1" ht="18.75" customHeight="1">
      <c r="H1" s="27"/>
    </row>
    <row r="2" spans="1:8" s="25" customFormat="1" ht="24.75" customHeight="1">
      <c r="A2" s="37" t="s">
        <v>108</v>
      </c>
      <c r="B2" s="38"/>
      <c r="C2" s="38"/>
      <c r="D2" s="38"/>
      <c r="E2" s="38"/>
      <c r="F2" s="38"/>
      <c r="G2" s="40"/>
      <c r="H2" s="40"/>
    </row>
    <row r="3" spans="1:8" ht="24.75" customHeight="1">
      <c r="A3" s="37" t="s">
        <v>110</v>
      </c>
      <c r="B3" s="37"/>
      <c r="C3" s="37"/>
      <c r="D3" s="37"/>
      <c r="E3" s="37"/>
      <c r="F3" s="37"/>
      <c r="G3" s="37"/>
      <c r="H3" s="37"/>
    </row>
    <row r="4" s="43" customFormat="1" ht="15" customHeight="1" thickBot="1">
      <c r="A4" s="43" t="s">
        <v>50</v>
      </c>
    </row>
    <row r="5" spans="1:8" s="43" customFormat="1" ht="15.75" customHeight="1">
      <c r="A5" s="44" t="s">
        <v>49</v>
      </c>
      <c r="B5" s="223" t="s">
        <v>123</v>
      </c>
      <c r="C5" s="224"/>
      <c r="D5" s="224"/>
      <c r="E5" s="224"/>
      <c r="F5" s="224"/>
      <c r="G5" s="224"/>
      <c r="H5" s="224"/>
    </row>
    <row r="6" spans="1:8" s="43" customFormat="1" ht="15.75" customHeight="1">
      <c r="A6" s="46"/>
      <c r="B6" s="187" t="s">
        <v>38</v>
      </c>
      <c r="C6" s="176" t="s">
        <v>124</v>
      </c>
      <c r="D6" s="175" t="s">
        <v>125</v>
      </c>
      <c r="E6" s="176" t="s">
        <v>39</v>
      </c>
      <c r="F6" s="176" t="s">
        <v>126</v>
      </c>
      <c r="G6" s="176" t="s">
        <v>40</v>
      </c>
      <c r="H6" s="188" t="s">
        <v>41</v>
      </c>
    </row>
    <row r="7" spans="1:8" s="43" customFormat="1" ht="15.75" customHeight="1">
      <c r="A7" s="46"/>
      <c r="B7" s="189"/>
      <c r="C7" s="177"/>
      <c r="D7" s="178" t="s">
        <v>43</v>
      </c>
      <c r="E7" s="177"/>
      <c r="F7" s="177" t="s">
        <v>44</v>
      </c>
      <c r="G7" s="177"/>
      <c r="H7" s="179" t="s">
        <v>45</v>
      </c>
    </row>
    <row r="8" spans="1:8" s="43" customFormat="1" ht="15.75" customHeight="1">
      <c r="A8" s="46"/>
      <c r="B8" s="189"/>
      <c r="C8" s="177"/>
      <c r="D8" s="177"/>
      <c r="E8" s="177"/>
      <c r="F8" s="177"/>
      <c r="G8" s="177"/>
      <c r="H8" s="179" t="s">
        <v>46</v>
      </c>
    </row>
    <row r="9" spans="1:8" s="43" customFormat="1" ht="15.75" customHeight="1">
      <c r="A9" s="46"/>
      <c r="B9" s="189"/>
      <c r="C9" s="177"/>
      <c r="D9" s="177"/>
      <c r="E9" s="177" t="s">
        <v>0</v>
      </c>
      <c r="F9" s="177"/>
      <c r="G9" s="177"/>
      <c r="H9" s="179" t="s">
        <v>47</v>
      </c>
    </row>
    <row r="10" spans="1:8" s="43" customFormat="1" ht="15.75" customHeight="1">
      <c r="A10" s="46"/>
      <c r="B10" s="180" t="s">
        <v>2</v>
      </c>
      <c r="C10" s="180"/>
      <c r="D10" s="180"/>
      <c r="E10" s="180"/>
      <c r="F10" s="181" t="s">
        <v>3</v>
      </c>
      <c r="G10" s="181"/>
      <c r="H10" s="182" t="s">
        <v>14</v>
      </c>
    </row>
    <row r="11" spans="1:8" s="43" customFormat="1" ht="15.75" customHeight="1">
      <c r="A11" s="46"/>
      <c r="B11" s="180" t="s">
        <v>8</v>
      </c>
      <c r="C11" s="180" t="s">
        <v>11</v>
      </c>
      <c r="D11" s="180" t="s">
        <v>9</v>
      </c>
      <c r="E11" s="180" t="s">
        <v>1</v>
      </c>
      <c r="F11" s="181" t="s">
        <v>4</v>
      </c>
      <c r="G11" s="181" t="s">
        <v>127</v>
      </c>
      <c r="H11" s="182" t="s">
        <v>10</v>
      </c>
    </row>
    <row r="12" spans="1:8" s="43" customFormat="1" ht="15.75" customHeight="1">
      <c r="A12" s="48" t="s">
        <v>48</v>
      </c>
      <c r="B12" s="183" t="s">
        <v>5</v>
      </c>
      <c r="C12" s="184" t="s">
        <v>12</v>
      </c>
      <c r="D12" s="183" t="s">
        <v>13</v>
      </c>
      <c r="E12" s="183" t="s">
        <v>6</v>
      </c>
      <c r="F12" s="185" t="s">
        <v>16</v>
      </c>
      <c r="G12" s="185" t="s">
        <v>7</v>
      </c>
      <c r="H12" s="186" t="s">
        <v>15</v>
      </c>
    </row>
    <row r="13" spans="1:8" s="43" customFormat="1" ht="36.75" customHeight="1">
      <c r="A13" s="46">
        <v>2016</v>
      </c>
      <c r="B13" s="148">
        <v>19</v>
      </c>
      <c r="C13" s="148">
        <v>377</v>
      </c>
      <c r="D13" s="148">
        <v>7535</v>
      </c>
      <c r="E13" s="148">
        <v>83719</v>
      </c>
      <c r="F13" s="148">
        <v>51006</v>
      </c>
      <c r="G13" s="148">
        <v>32429</v>
      </c>
      <c r="H13" s="148">
        <v>24054</v>
      </c>
    </row>
    <row r="14" spans="1:8" s="43" customFormat="1" ht="36.75" customHeight="1">
      <c r="A14" s="46">
        <v>2017</v>
      </c>
      <c r="B14" s="148">
        <v>19</v>
      </c>
      <c r="C14" s="148">
        <v>382</v>
      </c>
      <c r="D14" s="148">
        <v>9363</v>
      </c>
      <c r="E14" s="148">
        <v>96106</v>
      </c>
      <c r="F14" s="148">
        <v>58764</v>
      </c>
      <c r="G14" s="148">
        <v>36394</v>
      </c>
      <c r="H14" s="148">
        <v>32540</v>
      </c>
    </row>
    <row r="15" spans="1:8" s="43" customFormat="1" ht="36.75" customHeight="1">
      <c r="A15" s="46">
        <v>2018</v>
      </c>
      <c r="B15" s="148">
        <v>18</v>
      </c>
      <c r="C15" s="148">
        <v>342</v>
      </c>
      <c r="D15" s="148">
        <v>9816</v>
      </c>
      <c r="E15" s="148">
        <v>93491</v>
      </c>
      <c r="F15" s="148">
        <v>55413</v>
      </c>
      <c r="G15" s="148">
        <v>38028</v>
      </c>
      <c r="H15" s="148">
        <v>36940</v>
      </c>
    </row>
    <row r="16" spans="1:8" s="43" customFormat="1" ht="36.75" customHeight="1">
      <c r="A16" s="46">
        <v>2019</v>
      </c>
      <c r="B16" s="148">
        <v>19</v>
      </c>
      <c r="C16" s="148">
        <v>341</v>
      </c>
      <c r="D16" s="148">
        <v>10576</v>
      </c>
      <c r="E16" s="148">
        <v>98902</v>
      </c>
      <c r="F16" s="148">
        <v>58622</v>
      </c>
      <c r="G16" s="148">
        <v>39285</v>
      </c>
      <c r="H16" s="148">
        <v>37986</v>
      </c>
    </row>
    <row r="17" spans="1:8" s="43" customFormat="1" ht="36.75" customHeight="1">
      <c r="A17" s="46">
        <v>2020</v>
      </c>
      <c r="B17" s="148">
        <v>19</v>
      </c>
      <c r="C17" s="148">
        <v>341</v>
      </c>
      <c r="D17" s="148">
        <v>11136</v>
      </c>
      <c r="E17" s="148">
        <v>109535</v>
      </c>
      <c r="F17" s="148">
        <v>56767</v>
      </c>
      <c r="G17" s="148">
        <v>52664</v>
      </c>
      <c r="H17" s="148">
        <v>42273</v>
      </c>
    </row>
    <row r="18" spans="1:8" s="43" customFormat="1" ht="83.25" customHeight="1">
      <c r="A18" s="93">
        <v>2021</v>
      </c>
      <c r="B18" s="152" t="s">
        <v>248</v>
      </c>
      <c r="C18" s="152" t="s">
        <v>249</v>
      </c>
      <c r="D18" s="152">
        <v>11511</v>
      </c>
      <c r="E18" s="152">
        <v>103929</v>
      </c>
      <c r="F18" s="152">
        <v>64223</v>
      </c>
      <c r="G18" s="152">
        <v>39794</v>
      </c>
      <c r="H18" s="152">
        <v>43050</v>
      </c>
    </row>
    <row r="19" spans="1:8" s="74" customFormat="1" ht="36.75" customHeight="1">
      <c r="A19" s="46" t="s">
        <v>100</v>
      </c>
      <c r="B19" s="150" t="s">
        <v>253</v>
      </c>
      <c r="C19" s="150" t="s">
        <v>254</v>
      </c>
      <c r="D19" s="150">
        <v>4992</v>
      </c>
      <c r="E19" s="150">
        <v>56931</v>
      </c>
      <c r="F19" s="150">
        <v>40442</v>
      </c>
      <c r="G19" s="150">
        <v>16088</v>
      </c>
      <c r="H19" s="150">
        <v>18321</v>
      </c>
    </row>
    <row r="20" spans="1:8" s="74" customFormat="1" ht="36.75" customHeight="1">
      <c r="A20" s="46" t="s">
        <v>104</v>
      </c>
      <c r="B20" s="153" t="s">
        <v>107</v>
      </c>
      <c r="C20" s="151" t="s">
        <v>107</v>
      </c>
      <c r="D20" s="151" t="s">
        <v>107</v>
      </c>
      <c r="E20" s="151" t="s">
        <v>107</v>
      </c>
      <c r="F20" s="151" t="s">
        <v>107</v>
      </c>
      <c r="G20" s="151" t="s">
        <v>107</v>
      </c>
      <c r="H20" s="151" t="s">
        <v>107</v>
      </c>
    </row>
    <row r="21" spans="1:8" s="74" customFormat="1" ht="36.75" customHeight="1">
      <c r="A21" s="46" t="s">
        <v>105</v>
      </c>
      <c r="B21" s="150" t="s">
        <v>256</v>
      </c>
      <c r="C21" s="150" t="s">
        <v>257</v>
      </c>
      <c r="D21" s="150">
        <v>4568</v>
      </c>
      <c r="E21" s="150">
        <v>31873</v>
      </c>
      <c r="F21" s="150">
        <v>15640</v>
      </c>
      <c r="G21" s="150">
        <v>16518</v>
      </c>
      <c r="H21" s="150">
        <v>11615</v>
      </c>
    </row>
    <row r="22" spans="1:8" s="74" customFormat="1" ht="36.75" customHeight="1">
      <c r="A22" s="46" t="s">
        <v>101</v>
      </c>
      <c r="B22" s="150" t="s">
        <v>260</v>
      </c>
      <c r="C22" s="149" t="s">
        <v>112</v>
      </c>
      <c r="D22" s="149" t="s">
        <v>112</v>
      </c>
      <c r="E22" s="149" t="s">
        <v>112</v>
      </c>
      <c r="F22" s="149" t="s">
        <v>112</v>
      </c>
      <c r="G22" s="149" t="s">
        <v>112</v>
      </c>
      <c r="H22" s="149" t="s">
        <v>112</v>
      </c>
    </row>
    <row r="23" spans="1:8" s="74" customFormat="1" ht="36.75" customHeight="1">
      <c r="A23" s="46" t="s">
        <v>102</v>
      </c>
      <c r="B23" s="153" t="s">
        <v>107</v>
      </c>
      <c r="C23" s="151" t="s">
        <v>107</v>
      </c>
      <c r="D23" s="151" t="s">
        <v>107</v>
      </c>
      <c r="E23" s="151" t="s">
        <v>107</v>
      </c>
      <c r="F23" s="151" t="s">
        <v>107</v>
      </c>
      <c r="G23" s="151" t="s">
        <v>107</v>
      </c>
      <c r="H23" s="151" t="s">
        <v>107</v>
      </c>
    </row>
    <row r="24" spans="1:8" s="74" customFormat="1" ht="36.75" customHeight="1">
      <c r="A24" s="46" t="s">
        <v>103</v>
      </c>
      <c r="B24" s="153" t="s">
        <v>250</v>
      </c>
      <c r="C24" s="151" t="s">
        <v>112</v>
      </c>
      <c r="D24" s="151" t="s">
        <v>112</v>
      </c>
      <c r="E24" s="149" t="s">
        <v>112</v>
      </c>
      <c r="F24" s="149" t="s">
        <v>112</v>
      </c>
      <c r="G24" s="149" t="s">
        <v>112</v>
      </c>
      <c r="H24" s="149" t="s">
        <v>112</v>
      </c>
    </row>
    <row r="25" spans="1:8" s="43" customFormat="1" ht="6.75" customHeight="1">
      <c r="A25" s="48"/>
      <c r="B25" s="75"/>
      <c r="C25" s="76"/>
      <c r="D25" s="76"/>
      <c r="E25" s="76"/>
      <c r="F25" s="77"/>
      <c r="G25" s="77"/>
      <c r="H25" s="77"/>
    </row>
    <row r="26" spans="1:8" s="56" customFormat="1" ht="15" customHeight="1">
      <c r="A26" s="54" t="s">
        <v>21</v>
      </c>
      <c r="B26" s="55"/>
      <c r="C26" s="55"/>
      <c r="D26" s="55"/>
      <c r="E26" s="55"/>
      <c r="F26" s="55"/>
      <c r="G26" s="55"/>
      <c r="H26" s="73"/>
    </row>
    <row r="27" spans="1:8" s="56" customFormat="1" ht="15" customHeight="1">
      <c r="A27" s="54" t="s">
        <v>37</v>
      </c>
      <c r="B27" s="55"/>
      <c r="C27" s="55"/>
      <c r="D27" s="55"/>
      <c r="E27" s="55"/>
      <c r="F27" s="55"/>
      <c r="G27" s="55"/>
      <c r="H27" s="55"/>
    </row>
    <row r="28" spans="1:8" s="80" customFormat="1" ht="18.75" customHeight="1">
      <c r="A28" s="78"/>
      <c r="B28" s="79"/>
      <c r="C28" s="79"/>
      <c r="D28" s="79"/>
      <c r="E28" s="79"/>
      <c r="F28" s="79"/>
      <c r="G28" s="79"/>
      <c r="H28" s="79"/>
    </row>
    <row r="29" spans="1:8" s="86" customFormat="1" ht="24.75" customHeight="1">
      <c r="A29" s="225" t="s">
        <v>109</v>
      </c>
      <c r="B29" s="225"/>
      <c r="C29" s="225"/>
      <c r="D29" s="225"/>
      <c r="E29" s="225"/>
      <c r="F29" s="225"/>
      <c r="G29" s="225"/>
      <c r="H29" s="225"/>
    </row>
    <row r="30" spans="1:8" s="43" customFormat="1" ht="24.75" customHeight="1">
      <c r="A30" s="82"/>
      <c r="B30" s="82"/>
      <c r="C30" s="82"/>
      <c r="D30" s="82"/>
      <c r="E30" s="82"/>
      <c r="F30" s="82"/>
      <c r="G30" s="82"/>
      <c r="H30" s="82"/>
    </row>
    <row r="31" spans="1:8" s="43" customFormat="1" ht="15" customHeight="1" thickBot="1">
      <c r="A31" s="58" t="s">
        <v>50</v>
      </c>
      <c r="B31" s="58"/>
      <c r="C31" s="58"/>
      <c r="D31" s="58"/>
      <c r="E31" s="58"/>
      <c r="F31" s="58"/>
      <c r="G31" s="58"/>
      <c r="H31" s="58"/>
    </row>
    <row r="32" spans="1:8" s="43" customFormat="1" ht="15.75" customHeight="1">
      <c r="A32" s="44" t="s">
        <v>58</v>
      </c>
      <c r="B32" s="223" t="s">
        <v>128</v>
      </c>
      <c r="C32" s="224"/>
      <c r="D32" s="224"/>
      <c r="E32" s="224"/>
      <c r="F32" s="224"/>
      <c r="G32" s="224"/>
      <c r="H32" s="224"/>
    </row>
    <row r="33" spans="1:8" s="43" customFormat="1" ht="15.75" customHeight="1">
      <c r="A33" s="46"/>
      <c r="B33" s="187" t="s">
        <v>38</v>
      </c>
      <c r="C33" s="176" t="s">
        <v>124</v>
      </c>
      <c r="D33" s="175" t="s">
        <v>125</v>
      </c>
      <c r="E33" s="175" t="s">
        <v>39</v>
      </c>
      <c r="F33" s="176" t="s">
        <v>126</v>
      </c>
      <c r="G33" s="175" t="s">
        <v>40</v>
      </c>
      <c r="H33" s="188" t="s">
        <v>41</v>
      </c>
    </row>
    <row r="34" spans="1:8" s="43" customFormat="1" ht="15.75" customHeight="1">
      <c r="A34" s="46"/>
      <c r="B34" s="190"/>
      <c r="C34" s="177"/>
      <c r="D34" s="178" t="s">
        <v>43</v>
      </c>
      <c r="E34" s="178"/>
      <c r="F34" s="177" t="s">
        <v>44</v>
      </c>
      <c r="G34" s="178"/>
      <c r="H34" s="179" t="s">
        <v>45</v>
      </c>
    </row>
    <row r="35" spans="1:8" s="43" customFormat="1" ht="15.75" customHeight="1">
      <c r="A35" s="46"/>
      <c r="B35" s="190"/>
      <c r="C35" s="177"/>
      <c r="D35" s="178"/>
      <c r="E35" s="178"/>
      <c r="F35" s="178"/>
      <c r="G35" s="178"/>
      <c r="H35" s="179" t="s">
        <v>46</v>
      </c>
    </row>
    <row r="36" spans="1:8" s="43" customFormat="1" ht="15.75" customHeight="1">
      <c r="A36" s="46"/>
      <c r="B36" s="190"/>
      <c r="C36" s="177"/>
      <c r="D36" s="178"/>
      <c r="E36" s="178" t="s">
        <v>0</v>
      </c>
      <c r="F36" s="178"/>
      <c r="G36" s="178"/>
      <c r="H36" s="179" t="s">
        <v>47</v>
      </c>
    </row>
    <row r="37" spans="1:8" s="43" customFormat="1" ht="15.75" customHeight="1">
      <c r="A37" s="46"/>
      <c r="B37" s="191"/>
      <c r="C37" s="180"/>
      <c r="D37" s="181"/>
      <c r="E37" s="181"/>
      <c r="F37" s="181" t="s">
        <v>3</v>
      </c>
      <c r="G37" s="181"/>
      <c r="H37" s="182" t="s">
        <v>14</v>
      </c>
    </row>
    <row r="38" spans="1:8" s="43" customFormat="1" ht="15.75" customHeight="1">
      <c r="A38" s="46"/>
      <c r="B38" s="191" t="s">
        <v>129</v>
      </c>
      <c r="C38" s="180" t="s">
        <v>11</v>
      </c>
      <c r="D38" s="181" t="s">
        <v>9</v>
      </c>
      <c r="E38" s="181" t="s">
        <v>1</v>
      </c>
      <c r="F38" s="181" t="s">
        <v>4</v>
      </c>
      <c r="G38" s="181" t="s">
        <v>127</v>
      </c>
      <c r="H38" s="182" t="s">
        <v>10</v>
      </c>
    </row>
    <row r="39" spans="1:8" s="43" customFormat="1" ht="15.75" customHeight="1">
      <c r="A39" s="48" t="s">
        <v>106</v>
      </c>
      <c r="B39" s="192" t="s">
        <v>130</v>
      </c>
      <c r="C39" s="184" t="s">
        <v>12</v>
      </c>
      <c r="D39" s="185" t="s">
        <v>13</v>
      </c>
      <c r="E39" s="185" t="s">
        <v>6</v>
      </c>
      <c r="F39" s="185" t="s">
        <v>16</v>
      </c>
      <c r="G39" s="185" t="s">
        <v>7</v>
      </c>
      <c r="H39" s="186" t="s">
        <v>15</v>
      </c>
    </row>
    <row r="40" spans="1:8" s="43" customFormat="1" ht="36.75" customHeight="1">
      <c r="A40" s="46">
        <v>2016</v>
      </c>
      <c r="B40" s="153">
        <v>1</v>
      </c>
      <c r="C40" s="149" t="s">
        <v>112</v>
      </c>
      <c r="D40" s="149" t="s">
        <v>112</v>
      </c>
      <c r="E40" s="149" t="s">
        <v>112</v>
      </c>
      <c r="F40" s="149" t="s">
        <v>112</v>
      </c>
      <c r="G40" s="149" t="s">
        <v>112</v>
      </c>
      <c r="H40" s="149" t="s">
        <v>112</v>
      </c>
    </row>
    <row r="41" spans="1:8" s="43" customFormat="1" ht="36.75" customHeight="1">
      <c r="A41" s="46">
        <v>2017</v>
      </c>
      <c r="B41" s="153">
        <v>1</v>
      </c>
      <c r="C41" s="149" t="s">
        <v>112</v>
      </c>
      <c r="D41" s="149" t="s">
        <v>112</v>
      </c>
      <c r="E41" s="149" t="s">
        <v>112</v>
      </c>
      <c r="F41" s="149" t="s">
        <v>112</v>
      </c>
      <c r="G41" s="149" t="s">
        <v>112</v>
      </c>
      <c r="H41" s="149" t="s">
        <v>112</v>
      </c>
    </row>
    <row r="42" spans="1:8" s="43" customFormat="1" ht="36.75" customHeight="1">
      <c r="A42" s="46">
        <v>2018</v>
      </c>
      <c r="B42" s="148">
        <v>1</v>
      </c>
      <c r="C42" s="149" t="s">
        <v>112</v>
      </c>
      <c r="D42" s="149" t="s">
        <v>112</v>
      </c>
      <c r="E42" s="149" t="s">
        <v>112</v>
      </c>
      <c r="F42" s="149" t="s">
        <v>112</v>
      </c>
      <c r="G42" s="149" t="s">
        <v>112</v>
      </c>
      <c r="H42" s="149" t="s">
        <v>112</v>
      </c>
    </row>
    <row r="43" spans="1:8" s="43" customFormat="1" ht="36.75" customHeight="1">
      <c r="A43" s="46">
        <v>2019</v>
      </c>
      <c r="B43" s="148">
        <v>1</v>
      </c>
      <c r="C43" s="149" t="s">
        <v>112</v>
      </c>
      <c r="D43" s="149" t="s">
        <v>112</v>
      </c>
      <c r="E43" s="149" t="s">
        <v>112</v>
      </c>
      <c r="F43" s="149" t="s">
        <v>112</v>
      </c>
      <c r="G43" s="149" t="s">
        <v>112</v>
      </c>
      <c r="H43" s="149" t="s">
        <v>112</v>
      </c>
    </row>
    <row r="44" spans="1:8" s="43" customFormat="1" ht="36.75" customHeight="1">
      <c r="A44" s="46">
        <v>2020</v>
      </c>
      <c r="B44" s="148">
        <v>1</v>
      </c>
      <c r="C44" s="149" t="s">
        <v>112</v>
      </c>
      <c r="D44" s="149" t="s">
        <v>112</v>
      </c>
      <c r="E44" s="149" t="s">
        <v>112</v>
      </c>
      <c r="F44" s="149" t="s">
        <v>112</v>
      </c>
      <c r="G44" s="149" t="s">
        <v>112</v>
      </c>
      <c r="H44" s="149" t="s">
        <v>112</v>
      </c>
    </row>
    <row r="45" spans="1:8" s="43" customFormat="1" ht="83.25" customHeight="1">
      <c r="A45" s="93">
        <v>2021</v>
      </c>
      <c r="B45" s="152" t="s">
        <v>250</v>
      </c>
      <c r="C45" s="152" t="s">
        <v>112</v>
      </c>
      <c r="D45" s="152" t="s">
        <v>112</v>
      </c>
      <c r="E45" s="152" t="s">
        <v>112</v>
      </c>
      <c r="F45" s="152" t="s">
        <v>112</v>
      </c>
      <c r="G45" s="152" t="s">
        <v>112</v>
      </c>
      <c r="H45" s="152" t="s">
        <v>112</v>
      </c>
    </row>
    <row r="46" spans="1:8" s="43" customFormat="1" ht="36.75" customHeight="1">
      <c r="A46" s="84" t="s">
        <v>51</v>
      </c>
      <c r="B46" s="153" t="s">
        <v>255</v>
      </c>
      <c r="C46" s="149" t="s">
        <v>107</v>
      </c>
      <c r="D46" s="149" t="s">
        <v>107</v>
      </c>
      <c r="E46" s="149" t="s">
        <v>107</v>
      </c>
      <c r="F46" s="149" t="s">
        <v>107</v>
      </c>
      <c r="G46" s="149" t="s">
        <v>107</v>
      </c>
      <c r="H46" s="149" t="s">
        <v>107</v>
      </c>
    </row>
    <row r="47" spans="1:9" s="43" customFormat="1" ht="36.75" customHeight="1">
      <c r="A47" s="84" t="s">
        <v>52</v>
      </c>
      <c r="B47" s="153" t="s">
        <v>107</v>
      </c>
      <c r="C47" s="151" t="s">
        <v>107</v>
      </c>
      <c r="D47" s="151" t="s">
        <v>107</v>
      </c>
      <c r="E47" s="151" t="s">
        <v>107</v>
      </c>
      <c r="F47" s="151" t="s">
        <v>107</v>
      </c>
      <c r="G47" s="151" t="s">
        <v>107</v>
      </c>
      <c r="H47" s="151" t="s">
        <v>107</v>
      </c>
      <c r="I47" s="83"/>
    </row>
    <row r="48" spans="1:8" s="43" customFormat="1" ht="36.75" customHeight="1">
      <c r="A48" s="84" t="s">
        <v>53</v>
      </c>
      <c r="B48" s="153" t="s">
        <v>250</v>
      </c>
      <c r="C48" s="149" t="s">
        <v>112</v>
      </c>
      <c r="D48" s="149" t="s">
        <v>112</v>
      </c>
      <c r="E48" s="149" t="s">
        <v>112</v>
      </c>
      <c r="F48" s="149" t="s">
        <v>112</v>
      </c>
      <c r="G48" s="149" t="s">
        <v>112</v>
      </c>
      <c r="H48" s="149" t="s">
        <v>112</v>
      </c>
    </row>
    <row r="49" spans="1:8" s="43" customFormat="1" ht="36.75" customHeight="1">
      <c r="A49" s="84" t="s">
        <v>54</v>
      </c>
      <c r="B49" s="153" t="s">
        <v>107</v>
      </c>
      <c r="C49" s="151" t="s">
        <v>107</v>
      </c>
      <c r="D49" s="151" t="s">
        <v>107</v>
      </c>
      <c r="E49" s="151" t="s">
        <v>107</v>
      </c>
      <c r="F49" s="151" t="s">
        <v>107</v>
      </c>
      <c r="G49" s="151" t="s">
        <v>107</v>
      </c>
      <c r="H49" s="151" t="s">
        <v>107</v>
      </c>
    </row>
    <row r="50" spans="1:8" s="43" customFormat="1" ht="36.75" customHeight="1">
      <c r="A50" s="84" t="s">
        <v>55</v>
      </c>
      <c r="B50" s="153" t="s">
        <v>107</v>
      </c>
      <c r="C50" s="151" t="s">
        <v>107</v>
      </c>
      <c r="D50" s="151" t="s">
        <v>107</v>
      </c>
      <c r="E50" s="151" t="s">
        <v>107</v>
      </c>
      <c r="F50" s="151" t="s">
        <v>107</v>
      </c>
      <c r="G50" s="151" t="s">
        <v>107</v>
      </c>
      <c r="H50" s="151" t="s">
        <v>107</v>
      </c>
    </row>
    <row r="51" spans="1:8" s="43" customFormat="1" ht="36.75" customHeight="1">
      <c r="A51" s="84" t="s">
        <v>56</v>
      </c>
      <c r="B51" s="153" t="s">
        <v>107</v>
      </c>
      <c r="C51" s="151" t="s">
        <v>107</v>
      </c>
      <c r="D51" s="151" t="s">
        <v>107</v>
      </c>
      <c r="E51" s="151" t="s">
        <v>107</v>
      </c>
      <c r="F51" s="151" t="s">
        <v>107</v>
      </c>
      <c r="G51" s="151" t="s">
        <v>107</v>
      </c>
      <c r="H51" s="151" t="s">
        <v>107</v>
      </c>
    </row>
    <row r="52" spans="1:8" s="43" customFormat="1" ht="6.75" customHeight="1">
      <c r="A52" s="48"/>
      <c r="B52" s="75"/>
      <c r="C52" s="76"/>
      <c r="D52" s="76"/>
      <c r="E52" s="76"/>
      <c r="F52" s="77"/>
      <c r="G52" s="77"/>
      <c r="H52" s="77"/>
    </row>
    <row r="53" spans="1:8" s="56" customFormat="1" ht="15" customHeight="1">
      <c r="A53" s="54" t="s">
        <v>21</v>
      </c>
      <c r="B53" s="55"/>
      <c r="C53" s="55"/>
      <c r="D53" s="55"/>
      <c r="E53" s="55"/>
      <c r="F53" s="55"/>
      <c r="G53" s="55"/>
      <c r="H53" s="73"/>
    </row>
    <row r="54" spans="1:8" s="56" customFormat="1" ht="15" customHeight="1">
      <c r="A54" s="54" t="s">
        <v>37</v>
      </c>
      <c r="B54" s="55"/>
      <c r="C54" s="55"/>
      <c r="D54" s="55"/>
      <c r="E54" s="55"/>
      <c r="F54" s="55"/>
      <c r="G54" s="55"/>
      <c r="H54" s="73"/>
    </row>
    <row r="55" spans="2:8" s="80" customFormat="1" ht="18.75" customHeight="1">
      <c r="B55" s="79"/>
      <c r="C55" s="79"/>
      <c r="D55" s="79"/>
      <c r="E55" s="79"/>
      <c r="F55" s="79"/>
      <c r="G55" s="79"/>
      <c r="H55" s="85"/>
    </row>
    <row r="56" spans="1:8" s="88" customFormat="1" ht="24.75" customHeight="1">
      <c r="A56" s="226" t="s">
        <v>111</v>
      </c>
      <c r="B56" s="226"/>
      <c r="C56" s="226"/>
      <c r="D56" s="226"/>
      <c r="E56" s="226"/>
      <c r="F56" s="226"/>
      <c r="G56" s="226"/>
      <c r="H56" s="226"/>
    </row>
    <row r="57" spans="1:8" s="43" customFormat="1" ht="24.75" customHeight="1">
      <c r="A57" s="58"/>
      <c r="B57" s="82"/>
      <c r="C57" s="82"/>
      <c r="D57" s="82"/>
      <c r="E57" s="82"/>
      <c r="F57" s="82"/>
      <c r="G57" s="82"/>
      <c r="H57" s="82"/>
    </row>
    <row r="58" spans="1:8" s="43" customFormat="1" ht="15" customHeight="1" thickBot="1">
      <c r="A58" s="58"/>
      <c r="B58" s="58"/>
      <c r="C58" s="58"/>
      <c r="D58" s="58"/>
      <c r="E58" s="58"/>
      <c r="F58" s="58"/>
      <c r="G58" s="58"/>
      <c r="H58" s="58"/>
    </row>
    <row r="59" spans="1:8" s="43" customFormat="1" ht="14.25" customHeight="1">
      <c r="A59" s="44" t="s">
        <v>57</v>
      </c>
      <c r="B59" s="223" t="s">
        <v>131</v>
      </c>
      <c r="C59" s="224"/>
      <c r="D59" s="224"/>
      <c r="E59" s="224"/>
      <c r="F59" s="224"/>
      <c r="G59" s="224"/>
      <c r="H59" s="224"/>
    </row>
    <row r="60" spans="1:8" s="43" customFormat="1" ht="14.25" customHeight="1">
      <c r="A60" s="46"/>
      <c r="B60" s="187" t="s">
        <v>38</v>
      </c>
      <c r="C60" s="176" t="s">
        <v>124</v>
      </c>
      <c r="D60" s="175" t="s">
        <v>125</v>
      </c>
      <c r="E60" s="175" t="s">
        <v>39</v>
      </c>
      <c r="F60" s="176" t="s">
        <v>126</v>
      </c>
      <c r="G60" s="175" t="s">
        <v>40</v>
      </c>
      <c r="H60" s="188" t="s">
        <v>41</v>
      </c>
    </row>
    <row r="61" spans="1:8" s="43" customFormat="1" ht="14.25" customHeight="1">
      <c r="A61" s="46"/>
      <c r="B61" s="190"/>
      <c r="C61" s="177"/>
      <c r="D61" s="178" t="s">
        <v>43</v>
      </c>
      <c r="E61" s="178"/>
      <c r="F61" s="177" t="s">
        <v>44</v>
      </c>
      <c r="G61" s="178"/>
      <c r="H61" s="179" t="s">
        <v>45</v>
      </c>
    </row>
    <row r="62" spans="1:8" s="43" customFormat="1" ht="14.25" customHeight="1">
      <c r="A62" s="46"/>
      <c r="B62" s="190"/>
      <c r="C62" s="177"/>
      <c r="D62" s="178"/>
      <c r="E62" s="178"/>
      <c r="F62" s="178"/>
      <c r="G62" s="178"/>
      <c r="H62" s="179" t="s">
        <v>46</v>
      </c>
    </row>
    <row r="63" spans="1:8" s="43" customFormat="1" ht="14.25" customHeight="1">
      <c r="A63" s="46"/>
      <c r="B63" s="190"/>
      <c r="C63" s="177"/>
      <c r="D63" s="178"/>
      <c r="E63" s="178" t="s">
        <v>0</v>
      </c>
      <c r="F63" s="178"/>
      <c r="G63" s="178"/>
      <c r="H63" s="179" t="s">
        <v>47</v>
      </c>
    </row>
    <row r="64" spans="1:8" s="43" customFormat="1" ht="14.25" customHeight="1">
      <c r="A64" s="46"/>
      <c r="B64" s="191"/>
      <c r="C64" s="180"/>
      <c r="D64" s="181"/>
      <c r="E64" s="181"/>
      <c r="F64" s="181" t="s">
        <v>3</v>
      </c>
      <c r="G64" s="181"/>
      <c r="H64" s="182" t="s">
        <v>14</v>
      </c>
    </row>
    <row r="65" spans="1:8" s="43" customFormat="1" ht="14.25" customHeight="1">
      <c r="A65" s="221"/>
      <c r="B65" s="191" t="s">
        <v>129</v>
      </c>
      <c r="C65" s="180" t="s">
        <v>11</v>
      </c>
      <c r="D65" s="181" t="s">
        <v>9</v>
      </c>
      <c r="E65" s="181" t="s">
        <v>1</v>
      </c>
      <c r="F65" s="181" t="s">
        <v>4</v>
      </c>
      <c r="G65" s="181" t="s">
        <v>127</v>
      </c>
      <c r="H65" s="182" t="s">
        <v>10</v>
      </c>
    </row>
    <row r="66" spans="1:8" s="43" customFormat="1" ht="14.25" customHeight="1">
      <c r="A66" s="222" t="s">
        <v>48</v>
      </c>
      <c r="B66" s="192" t="s">
        <v>130</v>
      </c>
      <c r="C66" s="184" t="s">
        <v>12</v>
      </c>
      <c r="D66" s="185" t="s">
        <v>13</v>
      </c>
      <c r="E66" s="185" t="s">
        <v>6</v>
      </c>
      <c r="F66" s="185" t="s">
        <v>16</v>
      </c>
      <c r="G66" s="185" t="s">
        <v>7</v>
      </c>
      <c r="H66" s="186" t="s">
        <v>15</v>
      </c>
    </row>
    <row r="67" spans="1:8" s="43" customFormat="1" ht="36.75" customHeight="1">
      <c r="A67" s="68">
        <v>2016</v>
      </c>
      <c r="B67" s="154">
        <v>18</v>
      </c>
      <c r="C67" s="149">
        <v>364</v>
      </c>
      <c r="D67" s="149">
        <v>7180</v>
      </c>
      <c r="E67" s="149">
        <v>82435</v>
      </c>
      <c r="F67" s="149">
        <v>50610</v>
      </c>
      <c r="G67" s="149">
        <v>31541</v>
      </c>
      <c r="H67" s="149">
        <v>23915</v>
      </c>
    </row>
    <row r="68" spans="1:8" s="43" customFormat="1" ht="36.75" customHeight="1">
      <c r="A68" s="46">
        <v>2017</v>
      </c>
      <c r="B68" s="154">
        <v>18</v>
      </c>
      <c r="C68" s="149">
        <v>370</v>
      </c>
      <c r="D68" s="149">
        <v>8978</v>
      </c>
      <c r="E68" s="149">
        <v>94325</v>
      </c>
      <c r="F68" s="149">
        <v>57918</v>
      </c>
      <c r="G68" s="149">
        <v>35459</v>
      </c>
      <c r="H68" s="149">
        <v>32415</v>
      </c>
    </row>
    <row r="69" spans="1:8" s="43" customFormat="1" ht="36.75" customHeight="1">
      <c r="A69" s="46">
        <v>2018</v>
      </c>
      <c r="B69" s="154">
        <v>17</v>
      </c>
      <c r="C69" s="149">
        <v>332</v>
      </c>
      <c r="D69" s="149">
        <v>9472</v>
      </c>
      <c r="E69" s="149">
        <v>91729</v>
      </c>
      <c r="F69" s="149">
        <v>54495</v>
      </c>
      <c r="G69" s="149">
        <v>37084</v>
      </c>
      <c r="H69" s="149">
        <v>36815</v>
      </c>
    </row>
    <row r="70" spans="1:8" s="43" customFormat="1" ht="36.75" customHeight="1">
      <c r="A70" s="46">
        <v>2019</v>
      </c>
      <c r="B70" s="154">
        <v>18</v>
      </c>
      <c r="C70" s="149">
        <v>328</v>
      </c>
      <c r="D70" s="149">
        <v>10140</v>
      </c>
      <c r="E70" s="149">
        <v>96609</v>
      </c>
      <c r="F70" s="149">
        <v>57878</v>
      </c>
      <c r="G70" s="149">
        <v>37836</v>
      </c>
      <c r="H70" s="149">
        <v>37544</v>
      </c>
    </row>
    <row r="71" spans="1:8" s="43" customFormat="1" ht="36.75" customHeight="1">
      <c r="A71" s="46">
        <v>2020</v>
      </c>
      <c r="B71" s="154">
        <v>18</v>
      </c>
      <c r="C71" s="149">
        <v>328</v>
      </c>
      <c r="D71" s="149">
        <v>10693</v>
      </c>
      <c r="E71" s="149">
        <v>106038</v>
      </c>
      <c r="F71" s="149">
        <v>56262</v>
      </c>
      <c r="G71" s="149">
        <v>49672</v>
      </c>
      <c r="H71" s="149">
        <v>41942</v>
      </c>
    </row>
    <row r="72" spans="1:8" s="43" customFormat="1" ht="82.5" customHeight="1">
      <c r="A72" s="93">
        <v>2021</v>
      </c>
      <c r="B72" s="155" t="s">
        <v>251</v>
      </c>
      <c r="C72" s="155" t="s">
        <v>252</v>
      </c>
      <c r="D72" s="155">
        <v>10982</v>
      </c>
      <c r="E72" s="155">
        <v>100774</v>
      </c>
      <c r="F72" s="155">
        <v>63427</v>
      </c>
      <c r="G72" s="155">
        <v>37435</v>
      </c>
      <c r="H72" s="155">
        <v>42520</v>
      </c>
    </row>
    <row r="73" spans="1:8" s="43" customFormat="1" ht="36.75" customHeight="1">
      <c r="A73" s="46" t="s">
        <v>51</v>
      </c>
      <c r="B73" s="150" t="s">
        <v>253</v>
      </c>
      <c r="C73" s="150" t="s">
        <v>254</v>
      </c>
      <c r="D73" s="150">
        <v>4992</v>
      </c>
      <c r="E73" s="150">
        <v>56931</v>
      </c>
      <c r="F73" s="150">
        <v>40442</v>
      </c>
      <c r="G73" s="150">
        <v>16088</v>
      </c>
      <c r="H73" s="150">
        <v>18321</v>
      </c>
    </row>
    <row r="74" spans="1:8" s="43" customFormat="1" ht="36.75" customHeight="1">
      <c r="A74" s="46" t="s">
        <v>52</v>
      </c>
      <c r="B74" s="151" t="s">
        <v>107</v>
      </c>
      <c r="C74" s="151" t="s">
        <v>107</v>
      </c>
      <c r="D74" s="151" t="s">
        <v>107</v>
      </c>
      <c r="E74" s="151" t="s">
        <v>107</v>
      </c>
      <c r="F74" s="151" t="s">
        <v>107</v>
      </c>
      <c r="G74" s="151" t="s">
        <v>107</v>
      </c>
      <c r="H74" s="151" t="s">
        <v>107</v>
      </c>
    </row>
    <row r="75" spans="1:9" s="43" customFormat="1" ht="36.75" customHeight="1">
      <c r="A75" s="46" t="s">
        <v>53</v>
      </c>
      <c r="B75" s="150" t="s">
        <v>258</v>
      </c>
      <c r="C75" s="150" t="s">
        <v>259</v>
      </c>
      <c r="D75" s="150">
        <v>4039</v>
      </c>
      <c r="E75" s="150">
        <v>28718</v>
      </c>
      <c r="F75" s="150">
        <v>14844</v>
      </c>
      <c r="G75" s="150">
        <v>14159</v>
      </c>
      <c r="H75" s="150">
        <v>11085</v>
      </c>
      <c r="I75" s="69"/>
    </row>
    <row r="76" spans="1:9" s="43" customFormat="1" ht="36.75" customHeight="1">
      <c r="A76" s="46" t="s">
        <v>54</v>
      </c>
      <c r="B76" s="151" t="s">
        <v>260</v>
      </c>
      <c r="C76" s="149" t="s">
        <v>112</v>
      </c>
      <c r="D76" s="149" t="s">
        <v>112</v>
      </c>
      <c r="E76" s="149" t="s">
        <v>112</v>
      </c>
      <c r="F76" s="149" t="s">
        <v>112</v>
      </c>
      <c r="G76" s="149" t="s">
        <v>112</v>
      </c>
      <c r="H76" s="149" t="s">
        <v>112</v>
      </c>
      <c r="I76" s="52"/>
    </row>
    <row r="77" spans="1:8" s="43" customFormat="1" ht="36.75" customHeight="1">
      <c r="A77" s="46" t="s">
        <v>55</v>
      </c>
      <c r="B77" s="151" t="s">
        <v>107</v>
      </c>
      <c r="C77" s="151" t="s">
        <v>107</v>
      </c>
      <c r="D77" s="151" t="s">
        <v>107</v>
      </c>
      <c r="E77" s="151" t="s">
        <v>107</v>
      </c>
      <c r="F77" s="151" t="s">
        <v>107</v>
      </c>
      <c r="G77" s="151" t="s">
        <v>107</v>
      </c>
      <c r="H77" s="151" t="s">
        <v>107</v>
      </c>
    </row>
    <row r="78" spans="1:8" s="43" customFormat="1" ht="36.75" customHeight="1">
      <c r="A78" s="46" t="s">
        <v>56</v>
      </c>
      <c r="B78" s="151" t="s">
        <v>250</v>
      </c>
      <c r="C78" s="149" t="s">
        <v>112</v>
      </c>
      <c r="D78" s="149" t="s">
        <v>112</v>
      </c>
      <c r="E78" s="149" t="s">
        <v>112</v>
      </c>
      <c r="F78" s="149" t="s">
        <v>112</v>
      </c>
      <c r="G78" s="149" t="s">
        <v>112</v>
      </c>
      <c r="H78" s="149" t="s">
        <v>112</v>
      </c>
    </row>
    <row r="79" spans="1:8" s="43" customFormat="1" ht="6.75" customHeight="1">
      <c r="A79" s="48"/>
      <c r="B79" s="75"/>
      <c r="C79" s="76"/>
      <c r="D79" s="76"/>
      <c r="E79" s="76"/>
      <c r="F79" s="77"/>
      <c r="G79" s="77"/>
      <c r="H79" s="77"/>
    </row>
    <row r="80" spans="1:8" s="6" customFormat="1" ht="8.25" customHeight="1">
      <c r="A80" s="7"/>
      <c r="B80" s="5"/>
      <c r="C80" s="5"/>
      <c r="D80" s="5"/>
      <c r="E80" s="5"/>
      <c r="F80" s="13"/>
      <c r="G80" s="13"/>
      <c r="H80" s="14"/>
    </row>
    <row r="81" spans="1:8" s="6" customFormat="1" ht="3.75" customHeight="1">
      <c r="A81" s="7"/>
      <c r="B81" s="5"/>
      <c r="C81" s="5"/>
      <c r="D81" s="5"/>
      <c r="E81" s="5"/>
      <c r="F81" s="13"/>
      <c r="G81" s="13"/>
      <c r="H81" s="13"/>
    </row>
    <row r="82" spans="1:8" ht="12">
      <c r="A82" s="9"/>
      <c r="B82" s="9"/>
      <c r="C82" s="9"/>
      <c r="D82" s="9"/>
      <c r="E82" s="9"/>
      <c r="F82" s="9"/>
      <c r="G82" s="9"/>
      <c r="H82" s="9"/>
    </row>
    <row r="83" spans="1:8" ht="12">
      <c r="A83" s="9"/>
      <c r="B83" s="9"/>
      <c r="C83" s="9"/>
      <c r="D83" s="9"/>
      <c r="E83" s="9"/>
      <c r="F83" s="9"/>
      <c r="G83" s="9"/>
      <c r="H83" s="9"/>
    </row>
    <row r="84" spans="1:8" ht="12">
      <c r="A84" s="9"/>
      <c r="B84" s="9"/>
      <c r="C84" s="9"/>
      <c r="D84" s="9"/>
      <c r="E84" s="9"/>
      <c r="F84" s="9"/>
      <c r="G84" s="9"/>
      <c r="H84" s="9"/>
    </row>
    <row r="85" spans="1:8" ht="12">
      <c r="A85" s="9"/>
      <c r="B85" s="9"/>
      <c r="C85" s="9"/>
      <c r="D85" s="9"/>
      <c r="E85" s="9"/>
      <c r="F85" s="9"/>
      <c r="G85" s="9"/>
      <c r="H85" s="9"/>
    </row>
    <row r="86" spans="1:8" ht="12">
      <c r="A86" s="9"/>
      <c r="B86" s="9"/>
      <c r="C86" s="9"/>
      <c r="D86" s="9"/>
      <c r="E86" s="9"/>
      <c r="F86" s="9"/>
      <c r="G86" s="9"/>
      <c r="H86" s="9"/>
    </row>
    <row r="87" spans="1:8" ht="12">
      <c r="A87" s="9"/>
      <c r="B87" s="9"/>
      <c r="C87" s="9"/>
      <c r="D87" s="9"/>
      <c r="E87" s="9"/>
      <c r="F87" s="9"/>
      <c r="G87" s="9"/>
      <c r="H87" s="9"/>
    </row>
    <row r="88" spans="1:8" ht="12">
      <c r="A88" s="9"/>
      <c r="B88" s="9"/>
      <c r="C88" s="9"/>
      <c r="D88" s="9"/>
      <c r="E88" s="9"/>
      <c r="F88" s="9"/>
      <c r="G88" s="9"/>
      <c r="H88" s="9"/>
    </row>
    <row r="89" spans="1:8" ht="12">
      <c r="A89" s="9"/>
      <c r="B89" s="9"/>
      <c r="C89" s="9"/>
      <c r="D89" s="9"/>
      <c r="E89" s="9"/>
      <c r="F89" s="9"/>
      <c r="G89" s="9"/>
      <c r="H89" s="9"/>
    </row>
    <row r="90" spans="1:8" ht="12">
      <c r="A90" s="9"/>
      <c r="B90" s="9"/>
      <c r="C90" s="9"/>
      <c r="D90" s="9"/>
      <c r="E90" s="9"/>
      <c r="F90" s="9"/>
      <c r="G90" s="9"/>
      <c r="H90" s="9"/>
    </row>
    <row r="91" spans="1:8" ht="12">
      <c r="A91" s="9"/>
      <c r="B91" s="9"/>
      <c r="C91" s="9"/>
      <c r="D91" s="9"/>
      <c r="E91" s="9"/>
      <c r="F91" s="9"/>
      <c r="G91" s="9"/>
      <c r="H91" s="9"/>
    </row>
    <row r="92" spans="1:8" ht="12">
      <c r="A92" s="9"/>
      <c r="B92" s="9"/>
      <c r="C92" s="9"/>
      <c r="D92" s="9"/>
      <c r="E92" s="9"/>
      <c r="F92" s="9"/>
      <c r="G92" s="9"/>
      <c r="H92" s="9"/>
    </row>
    <row r="93" spans="1:8" ht="12">
      <c r="A93" s="9"/>
      <c r="B93" s="9"/>
      <c r="C93" s="9"/>
      <c r="D93" s="9"/>
      <c r="E93" s="9"/>
      <c r="F93" s="9"/>
      <c r="G93" s="9"/>
      <c r="H93" s="9"/>
    </row>
    <row r="94" spans="1:8" ht="12">
      <c r="A94" s="9"/>
      <c r="B94" s="9"/>
      <c r="C94" s="9"/>
      <c r="D94" s="9"/>
      <c r="E94" s="9"/>
      <c r="F94" s="9"/>
      <c r="G94" s="9"/>
      <c r="H94" s="9"/>
    </row>
    <row r="95" spans="1:8" ht="12">
      <c r="A95" s="9"/>
      <c r="B95" s="9"/>
      <c r="C95" s="9"/>
      <c r="D95" s="9"/>
      <c r="E95" s="9"/>
      <c r="F95" s="9"/>
      <c r="G95" s="9"/>
      <c r="H95" s="9"/>
    </row>
    <row r="96" spans="1:8" ht="12">
      <c r="A96" s="9"/>
      <c r="B96" s="9"/>
      <c r="C96" s="9"/>
      <c r="D96" s="9"/>
      <c r="E96" s="9"/>
      <c r="F96" s="9"/>
      <c r="G96" s="9"/>
      <c r="H96" s="9"/>
    </row>
    <row r="97" spans="1:8" ht="12">
      <c r="A97" s="9"/>
      <c r="B97" s="9"/>
      <c r="C97" s="9"/>
      <c r="D97" s="9"/>
      <c r="E97" s="9"/>
      <c r="F97" s="9"/>
      <c r="G97" s="9"/>
      <c r="H97" s="9"/>
    </row>
    <row r="98" spans="1:8" ht="12">
      <c r="A98" s="9"/>
      <c r="B98" s="9"/>
      <c r="C98" s="9"/>
      <c r="D98" s="9"/>
      <c r="E98" s="9"/>
      <c r="F98" s="9"/>
      <c r="G98" s="9"/>
      <c r="H98" s="9"/>
    </row>
    <row r="99" spans="1:8" ht="12">
      <c r="A99" s="9"/>
      <c r="B99" s="9"/>
      <c r="C99" s="9"/>
      <c r="D99" s="9"/>
      <c r="E99" s="9"/>
      <c r="F99" s="9"/>
      <c r="G99" s="9"/>
      <c r="H99" s="9"/>
    </row>
    <row r="100" spans="1:8" ht="12">
      <c r="A100" s="9"/>
      <c r="B100" s="9"/>
      <c r="C100" s="9"/>
      <c r="D100" s="9"/>
      <c r="E100" s="9"/>
      <c r="F100" s="9"/>
      <c r="G100" s="9"/>
      <c r="H100" s="9"/>
    </row>
    <row r="101" spans="1:8" ht="12">
      <c r="A101" s="9"/>
      <c r="B101" s="9"/>
      <c r="C101" s="9"/>
      <c r="D101" s="9"/>
      <c r="E101" s="9"/>
      <c r="F101" s="9"/>
      <c r="G101" s="9"/>
      <c r="H101" s="9"/>
    </row>
    <row r="102" spans="1:8" ht="12">
      <c r="A102" s="9"/>
      <c r="B102" s="9"/>
      <c r="C102" s="9"/>
      <c r="D102" s="9"/>
      <c r="E102" s="9"/>
      <c r="F102" s="9"/>
      <c r="G102" s="9"/>
      <c r="H102" s="9"/>
    </row>
    <row r="103" spans="1:8" ht="12">
      <c r="A103" s="9"/>
      <c r="B103" s="9"/>
      <c r="C103" s="9"/>
      <c r="D103" s="9"/>
      <c r="E103" s="9"/>
      <c r="F103" s="9"/>
      <c r="G103" s="9"/>
      <c r="H103" s="9"/>
    </row>
    <row r="104" spans="1:8" ht="12">
      <c r="A104" s="9"/>
      <c r="B104" s="9"/>
      <c r="C104" s="9"/>
      <c r="D104" s="9"/>
      <c r="E104" s="9"/>
      <c r="F104" s="9"/>
      <c r="G104" s="9"/>
      <c r="H104" s="9"/>
    </row>
    <row r="105" spans="1:8" ht="12">
      <c r="A105" s="9"/>
      <c r="B105" s="9"/>
      <c r="C105" s="9"/>
      <c r="D105" s="9"/>
      <c r="E105" s="9"/>
      <c r="F105" s="9"/>
      <c r="G105" s="9"/>
      <c r="H105" s="9"/>
    </row>
    <row r="106" spans="1:8" ht="12">
      <c r="A106" s="9"/>
      <c r="B106" s="9"/>
      <c r="C106" s="9"/>
      <c r="D106" s="9"/>
      <c r="E106" s="9"/>
      <c r="F106" s="9"/>
      <c r="G106" s="9"/>
      <c r="H106" s="9"/>
    </row>
    <row r="107" spans="1:8" ht="12">
      <c r="A107" s="9"/>
      <c r="B107" s="9"/>
      <c r="C107" s="9"/>
      <c r="D107" s="9"/>
      <c r="E107" s="9"/>
      <c r="F107" s="9"/>
      <c r="G107" s="9"/>
      <c r="H107" s="9"/>
    </row>
    <row r="108" spans="1:8" ht="12">
      <c r="A108" s="9"/>
      <c r="B108" s="9"/>
      <c r="C108" s="9"/>
      <c r="D108" s="9"/>
      <c r="E108" s="9"/>
      <c r="F108" s="9"/>
      <c r="G108" s="9"/>
      <c r="H108" s="9"/>
    </row>
    <row r="109" spans="1:8" ht="12">
      <c r="A109" s="9"/>
      <c r="B109" s="9"/>
      <c r="C109" s="9"/>
      <c r="D109" s="9"/>
      <c r="E109" s="9"/>
      <c r="F109" s="9"/>
      <c r="G109" s="9"/>
      <c r="H109" s="9"/>
    </row>
    <row r="110" spans="1:8" ht="12">
      <c r="A110" s="9"/>
      <c r="B110" s="9"/>
      <c r="C110" s="9"/>
      <c r="D110" s="9"/>
      <c r="E110" s="9"/>
      <c r="F110" s="9"/>
      <c r="G110" s="9"/>
      <c r="H110" s="9"/>
    </row>
    <row r="111" spans="1:8" ht="12">
      <c r="A111" s="9"/>
      <c r="B111" s="9"/>
      <c r="C111" s="9"/>
      <c r="D111" s="9"/>
      <c r="E111" s="9"/>
      <c r="F111" s="9"/>
      <c r="G111" s="9"/>
      <c r="H111" s="9"/>
    </row>
    <row r="112" spans="1:8" ht="12">
      <c r="A112" s="9"/>
      <c r="B112" s="9"/>
      <c r="C112" s="9"/>
      <c r="D112" s="9"/>
      <c r="E112" s="9"/>
      <c r="F112" s="9"/>
      <c r="G112" s="9"/>
      <c r="H112" s="9"/>
    </row>
    <row r="113" spans="1:8" ht="12">
      <c r="A113" s="9"/>
      <c r="B113" s="9"/>
      <c r="C113" s="9"/>
      <c r="D113" s="9"/>
      <c r="E113" s="9"/>
      <c r="F113" s="9"/>
      <c r="G113" s="9"/>
      <c r="H113" s="9"/>
    </row>
    <row r="114" spans="1:8" ht="12">
      <c r="A114" s="9"/>
      <c r="B114" s="9"/>
      <c r="C114" s="9"/>
      <c r="D114" s="9"/>
      <c r="E114" s="9"/>
      <c r="F114" s="9"/>
      <c r="G114" s="9"/>
      <c r="H114" s="9"/>
    </row>
    <row r="115" spans="1:8" ht="12">
      <c r="A115" s="9"/>
      <c r="B115" s="9"/>
      <c r="C115" s="9"/>
      <c r="D115" s="9"/>
      <c r="E115" s="9"/>
      <c r="F115" s="9"/>
      <c r="G115" s="9"/>
      <c r="H115" s="9"/>
    </row>
    <row r="116" spans="1:8" ht="12">
      <c r="A116" s="9"/>
      <c r="B116" s="9"/>
      <c r="C116" s="9"/>
      <c r="D116" s="9"/>
      <c r="E116" s="9"/>
      <c r="F116" s="9"/>
      <c r="G116" s="9"/>
      <c r="H116" s="9"/>
    </row>
    <row r="117" spans="1:8" ht="12">
      <c r="A117" s="9"/>
      <c r="B117" s="9"/>
      <c r="C117" s="9"/>
      <c r="D117" s="9"/>
      <c r="E117" s="9"/>
      <c r="F117" s="9"/>
      <c r="G117" s="9"/>
      <c r="H117" s="9"/>
    </row>
    <row r="118" spans="1:8" ht="12">
      <c r="A118" s="9"/>
      <c r="B118" s="9"/>
      <c r="C118" s="9"/>
      <c r="D118" s="9"/>
      <c r="E118" s="9"/>
      <c r="F118" s="9"/>
      <c r="G118" s="9"/>
      <c r="H118" s="9"/>
    </row>
    <row r="119" spans="1:8" ht="12">
      <c r="A119" s="9"/>
      <c r="B119" s="9"/>
      <c r="C119" s="9"/>
      <c r="D119" s="9"/>
      <c r="E119" s="9"/>
      <c r="F119" s="9"/>
      <c r="G119" s="9"/>
      <c r="H119" s="9"/>
    </row>
    <row r="120" spans="1:8" ht="12">
      <c r="A120" s="9"/>
      <c r="B120" s="9"/>
      <c r="C120" s="9"/>
      <c r="D120" s="9"/>
      <c r="E120" s="9"/>
      <c r="F120" s="9"/>
      <c r="G120" s="9"/>
      <c r="H120" s="9"/>
    </row>
    <row r="121" spans="1:8" ht="12">
      <c r="A121" s="9"/>
      <c r="B121" s="9"/>
      <c r="C121" s="9"/>
      <c r="D121" s="9"/>
      <c r="E121" s="9"/>
      <c r="F121" s="9"/>
      <c r="G121" s="9"/>
      <c r="H121" s="9"/>
    </row>
    <row r="122" spans="1:8" ht="12">
      <c r="A122" s="9"/>
      <c r="B122" s="9"/>
      <c r="C122" s="9"/>
      <c r="D122" s="9"/>
      <c r="E122" s="9"/>
      <c r="F122" s="9"/>
      <c r="G122" s="9"/>
      <c r="H122" s="9"/>
    </row>
    <row r="123" spans="1:8" ht="12">
      <c r="A123" s="9"/>
      <c r="B123" s="9"/>
      <c r="C123" s="9"/>
      <c r="D123" s="9"/>
      <c r="E123" s="9"/>
      <c r="F123" s="9"/>
      <c r="G123" s="9"/>
      <c r="H123" s="9"/>
    </row>
    <row r="124" spans="1:8" ht="12">
      <c r="A124" s="9"/>
      <c r="B124" s="9"/>
      <c r="C124" s="9"/>
      <c r="D124" s="9"/>
      <c r="E124" s="9"/>
      <c r="F124" s="9"/>
      <c r="G124" s="9"/>
      <c r="H124" s="9"/>
    </row>
    <row r="125" spans="1:8" ht="12">
      <c r="A125" s="9"/>
      <c r="B125" s="9"/>
      <c r="C125" s="9"/>
      <c r="D125" s="9"/>
      <c r="E125" s="9"/>
      <c r="F125" s="9"/>
      <c r="G125" s="9"/>
      <c r="H125" s="9"/>
    </row>
    <row r="126" spans="1:8" ht="12">
      <c r="A126" s="9"/>
      <c r="B126" s="9"/>
      <c r="C126" s="9"/>
      <c r="D126" s="9"/>
      <c r="E126" s="9"/>
      <c r="F126" s="9"/>
      <c r="G126" s="9"/>
      <c r="H126" s="9"/>
    </row>
    <row r="127" spans="1:8" ht="12">
      <c r="A127" s="9"/>
      <c r="B127" s="9"/>
      <c r="C127" s="9"/>
      <c r="D127" s="9"/>
      <c r="E127" s="9"/>
      <c r="F127" s="9"/>
      <c r="G127" s="9"/>
      <c r="H127" s="9"/>
    </row>
    <row r="128" spans="1:8" ht="12">
      <c r="A128" s="9"/>
      <c r="B128" s="9"/>
      <c r="C128" s="9"/>
      <c r="D128" s="9"/>
      <c r="E128" s="9"/>
      <c r="F128" s="9"/>
      <c r="G128" s="9"/>
      <c r="H128" s="9"/>
    </row>
    <row r="129" spans="1:8" ht="12">
      <c r="A129" s="9"/>
      <c r="B129" s="9"/>
      <c r="C129" s="9"/>
      <c r="D129" s="9"/>
      <c r="E129" s="9"/>
      <c r="F129" s="9"/>
      <c r="G129" s="9"/>
      <c r="H129" s="9"/>
    </row>
    <row r="130" spans="1:8" ht="12">
      <c r="A130" s="9"/>
      <c r="B130" s="9"/>
      <c r="C130" s="9"/>
      <c r="D130" s="9"/>
      <c r="E130" s="9"/>
      <c r="F130" s="9"/>
      <c r="G130" s="9"/>
      <c r="H130" s="9"/>
    </row>
    <row r="131" spans="1:8" ht="12">
      <c r="A131" s="9"/>
      <c r="B131" s="9"/>
      <c r="C131" s="9"/>
      <c r="D131" s="9"/>
      <c r="E131" s="9"/>
      <c r="F131" s="9"/>
      <c r="G131" s="9"/>
      <c r="H131" s="9"/>
    </row>
    <row r="132" spans="1:8" ht="12">
      <c r="A132" s="9"/>
      <c r="B132" s="9"/>
      <c r="C132" s="9"/>
      <c r="D132" s="9"/>
      <c r="E132" s="9"/>
      <c r="F132" s="9"/>
      <c r="G132" s="9"/>
      <c r="H132" s="9"/>
    </row>
    <row r="133" spans="1:8" ht="12">
      <c r="A133" s="9"/>
      <c r="B133" s="9"/>
      <c r="C133" s="9"/>
      <c r="D133" s="9"/>
      <c r="E133" s="9"/>
      <c r="F133" s="9"/>
      <c r="G133" s="9"/>
      <c r="H133" s="9"/>
    </row>
    <row r="134" spans="1:8" ht="12">
      <c r="A134" s="9"/>
      <c r="B134" s="9"/>
      <c r="C134" s="9"/>
      <c r="D134" s="9"/>
      <c r="E134" s="9"/>
      <c r="F134" s="9"/>
      <c r="G134" s="9"/>
      <c r="H134" s="9"/>
    </row>
    <row r="135" spans="1:8" ht="12">
      <c r="A135" s="9"/>
      <c r="B135" s="9"/>
      <c r="C135" s="9"/>
      <c r="D135" s="9"/>
      <c r="E135" s="9"/>
      <c r="F135" s="9"/>
      <c r="G135" s="9"/>
      <c r="H135" s="9"/>
    </row>
    <row r="136" spans="1:8" ht="12">
      <c r="A136" s="9"/>
      <c r="B136" s="9"/>
      <c r="C136" s="9"/>
      <c r="D136" s="9"/>
      <c r="E136" s="9"/>
      <c r="F136" s="9"/>
      <c r="G136" s="9"/>
      <c r="H136" s="9"/>
    </row>
    <row r="137" spans="1:8" ht="12">
      <c r="A137" s="9"/>
      <c r="B137" s="9"/>
      <c r="C137" s="9"/>
      <c r="D137" s="9"/>
      <c r="E137" s="9"/>
      <c r="F137" s="9"/>
      <c r="G137" s="9"/>
      <c r="H137" s="9"/>
    </row>
    <row r="138" spans="1:8" ht="12">
      <c r="A138" s="9"/>
      <c r="B138" s="9"/>
      <c r="C138" s="9"/>
      <c r="D138" s="9"/>
      <c r="E138" s="9"/>
      <c r="F138" s="9"/>
      <c r="G138" s="9"/>
      <c r="H138" s="9"/>
    </row>
    <row r="139" spans="1:8" ht="12">
      <c r="A139" s="9"/>
      <c r="B139" s="9"/>
      <c r="C139" s="9"/>
      <c r="D139" s="9"/>
      <c r="E139" s="9"/>
      <c r="F139" s="9"/>
      <c r="G139" s="9"/>
      <c r="H139" s="9"/>
    </row>
    <row r="140" spans="1:8" ht="12">
      <c r="A140" s="9"/>
      <c r="B140" s="9"/>
      <c r="C140" s="9"/>
      <c r="D140" s="9"/>
      <c r="E140" s="9"/>
      <c r="F140" s="9"/>
      <c r="G140" s="9"/>
      <c r="H140" s="9"/>
    </row>
    <row r="141" spans="1:8" ht="12">
      <c r="A141" s="9"/>
      <c r="B141" s="9"/>
      <c r="C141" s="9"/>
      <c r="D141" s="9"/>
      <c r="E141" s="9"/>
      <c r="F141" s="9"/>
      <c r="G141" s="9"/>
      <c r="H141" s="9"/>
    </row>
    <row r="142" spans="1:8" ht="12">
      <c r="A142" s="9"/>
      <c r="B142" s="9"/>
      <c r="C142" s="9"/>
      <c r="D142" s="9"/>
      <c r="E142" s="9"/>
      <c r="F142" s="9"/>
      <c r="G142" s="9"/>
      <c r="H142" s="9"/>
    </row>
    <row r="143" spans="1:8" ht="12">
      <c r="A143" s="9"/>
      <c r="B143" s="9"/>
      <c r="C143" s="9"/>
      <c r="D143" s="9"/>
      <c r="E143" s="9"/>
      <c r="F143" s="9"/>
      <c r="G143" s="9"/>
      <c r="H143" s="9"/>
    </row>
    <row r="144" spans="1:8" ht="12">
      <c r="A144" s="9"/>
      <c r="B144" s="9"/>
      <c r="C144" s="9"/>
      <c r="D144" s="9"/>
      <c r="E144" s="9"/>
      <c r="F144" s="9"/>
      <c r="G144" s="9"/>
      <c r="H144" s="9"/>
    </row>
    <row r="145" spans="1:8" ht="12">
      <c r="A145" s="9"/>
      <c r="B145" s="9"/>
      <c r="C145" s="9"/>
      <c r="D145" s="9"/>
      <c r="E145" s="9"/>
      <c r="F145" s="9"/>
      <c r="G145" s="9"/>
      <c r="H145" s="9"/>
    </row>
    <row r="146" spans="1:8" ht="12">
      <c r="A146" s="9"/>
      <c r="B146" s="9"/>
      <c r="C146" s="9"/>
      <c r="D146" s="9"/>
      <c r="E146" s="9"/>
      <c r="F146" s="9"/>
      <c r="G146" s="9"/>
      <c r="H146" s="9"/>
    </row>
    <row r="147" spans="1:8" ht="12">
      <c r="A147" s="9"/>
      <c r="B147" s="9"/>
      <c r="C147" s="9"/>
      <c r="D147" s="9"/>
      <c r="E147" s="9"/>
      <c r="F147" s="9"/>
      <c r="G147" s="9"/>
      <c r="H147" s="9"/>
    </row>
    <row r="148" spans="1:8" ht="12">
      <c r="A148" s="9"/>
      <c r="B148" s="9"/>
      <c r="C148" s="9"/>
      <c r="D148" s="9"/>
      <c r="E148" s="9"/>
      <c r="F148" s="9"/>
      <c r="G148" s="9"/>
      <c r="H148" s="9"/>
    </row>
    <row r="149" spans="1:8" ht="12">
      <c r="A149" s="9"/>
      <c r="B149" s="9"/>
      <c r="C149" s="9"/>
      <c r="D149" s="9"/>
      <c r="E149" s="9"/>
      <c r="F149" s="9"/>
      <c r="G149" s="9"/>
      <c r="H149" s="9"/>
    </row>
    <row r="150" spans="1:8" ht="12">
      <c r="A150" s="9"/>
      <c r="B150" s="9"/>
      <c r="C150" s="9"/>
      <c r="D150" s="9"/>
      <c r="E150" s="9"/>
      <c r="F150" s="9"/>
      <c r="G150" s="9"/>
      <c r="H150" s="9"/>
    </row>
    <row r="151" spans="1:8" ht="12">
      <c r="A151" s="9"/>
      <c r="B151" s="9"/>
      <c r="C151" s="9"/>
      <c r="D151" s="9"/>
      <c r="E151" s="9"/>
      <c r="F151" s="9"/>
      <c r="G151" s="9"/>
      <c r="H151" s="9"/>
    </row>
    <row r="152" spans="1:8" ht="12">
      <c r="A152" s="9"/>
      <c r="B152" s="9"/>
      <c r="C152" s="9"/>
      <c r="D152" s="9"/>
      <c r="E152" s="9"/>
      <c r="F152" s="9"/>
      <c r="G152" s="9"/>
      <c r="H152" s="9"/>
    </row>
    <row r="153" spans="1:8" ht="12">
      <c r="A153" s="9"/>
      <c r="B153" s="9"/>
      <c r="C153" s="9"/>
      <c r="D153" s="9"/>
      <c r="E153" s="9"/>
      <c r="F153" s="9"/>
      <c r="G153" s="9"/>
      <c r="H153" s="9"/>
    </row>
    <row r="154" spans="1:8" ht="12">
      <c r="A154" s="9"/>
      <c r="B154" s="9"/>
      <c r="C154" s="9"/>
      <c r="D154" s="9"/>
      <c r="E154" s="9"/>
      <c r="F154" s="9"/>
      <c r="G154" s="9"/>
      <c r="H154" s="9"/>
    </row>
    <row r="155" spans="1:8" ht="12">
      <c r="A155" s="9"/>
      <c r="B155" s="9"/>
      <c r="C155" s="9"/>
      <c r="D155" s="9"/>
      <c r="E155" s="9"/>
      <c r="F155" s="9"/>
      <c r="G155" s="9"/>
      <c r="H155" s="9"/>
    </row>
    <row r="156" spans="1:8" ht="12">
      <c r="A156" s="9"/>
      <c r="B156" s="9"/>
      <c r="C156" s="9"/>
      <c r="D156" s="9"/>
      <c r="E156" s="9"/>
      <c r="F156" s="9"/>
      <c r="G156" s="9"/>
      <c r="H156" s="9"/>
    </row>
    <row r="157" spans="1:8" ht="12">
      <c r="A157" s="9"/>
      <c r="B157" s="9"/>
      <c r="C157" s="9"/>
      <c r="D157" s="9"/>
      <c r="E157" s="9"/>
      <c r="F157" s="9"/>
      <c r="G157" s="9"/>
      <c r="H157" s="9"/>
    </row>
    <row r="158" spans="1:8" ht="12">
      <c r="A158" s="9"/>
      <c r="B158" s="9"/>
      <c r="C158" s="9"/>
      <c r="D158" s="9"/>
      <c r="E158" s="9"/>
      <c r="F158" s="9"/>
      <c r="G158" s="9"/>
      <c r="H158" s="9"/>
    </row>
    <row r="159" spans="1:8" ht="12">
      <c r="A159" s="9"/>
      <c r="B159" s="9"/>
      <c r="C159" s="9"/>
      <c r="D159" s="9"/>
      <c r="E159" s="9"/>
      <c r="F159" s="9"/>
      <c r="G159" s="9"/>
      <c r="H159" s="9"/>
    </row>
    <row r="160" spans="1:8" ht="12">
      <c r="A160" s="9"/>
      <c r="B160" s="9"/>
      <c r="C160" s="9"/>
      <c r="D160" s="9"/>
      <c r="E160" s="9"/>
      <c r="F160" s="9"/>
      <c r="G160" s="9"/>
      <c r="H160" s="9"/>
    </row>
    <row r="161" spans="1:8" ht="12">
      <c r="A161" s="9"/>
      <c r="B161" s="9"/>
      <c r="C161" s="9"/>
      <c r="D161" s="9"/>
      <c r="E161" s="9"/>
      <c r="F161" s="9"/>
      <c r="G161" s="9"/>
      <c r="H161" s="9"/>
    </row>
    <row r="162" spans="1:8" ht="12">
      <c r="A162" s="9"/>
      <c r="B162" s="9"/>
      <c r="C162" s="9"/>
      <c r="D162" s="9"/>
      <c r="E162" s="9"/>
      <c r="F162" s="9"/>
      <c r="G162" s="9"/>
      <c r="H162" s="9"/>
    </row>
    <row r="163" spans="1:8" ht="12">
      <c r="A163" s="9"/>
      <c r="B163" s="9"/>
      <c r="C163" s="9"/>
      <c r="D163" s="9"/>
      <c r="E163" s="9"/>
      <c r="F163" s="9"/>
      <c r="G163" s="9"/>
      <c r="H163" s="9"/>
    </row>
    <row r="164" spans="1:8" ht="12">
      <c r="A164" s="9"/>
      <c r="B164" s="9"/>
      <c r="C164" s="9"/>
      <c r="D164" s="9"/>
      <c r="E164" s="9"/>
      <c r="F164" s="9"/>
      <c r="G164" s="9"/>
      <c r="H164" s="9"/>
    </row>
    <row r="165" spans="1:8" ht="12">
      <c r="A165" s="9"/>
      <c r="B165" s="9"/>
      <c r="C165" s="9"/>
      <c r="D165" s="9"/>
      <c r="E165" s="9"/>
      <c r="F165" s="9"/>
      <c r="G165" s="9"/>
      <c r="H165" s="9"/>
    </row>
    <row r="166" spans="1:8" ht="12">
      <c r="A166" s="9"/>
      <c r="B166" s="9"/>
      <c r="C166" s="9"/>
      <c r="D166" s="9"/>
      <c r="E166" s="9"/>
      <c r="F166" s="9"/>
      <c r="G166" s="9"/>
      <c r="H166" s="9"/>
    </row>
    <row r="167" spans="1:8" ht="12">
      <c r="A167" s="9"/>
      <c r="B167" s="9"/>
      <c r="C167" s="9"/>
      <c r="D167" s="9"/>
      <c r="E167" s="9"/>
      <c r="F167" s="9"/>
      <c r="G167" s="9"/>
      <c r="H167" s="9"/>
    </row>
    <row r="168" spans="1:8" ht="12">
      <c r="A168" s="9"/>
      <c r="B168" s="9"/>
      <c r="C168" s="9"/>
      <c r="D168" s="9"/>
      <c r="E168" s="9"/>
      <c r="F168" s="9"/>
      <c r="G168" s="9"/>
      <c r="H168" s="9"/>
    </row>
    <row r="169" spans="1:8" ht="12">
      <c r="A169" s="9"/>
      <c r="B169" s="9"/>
      <c r="C169" s="9"/>
      <c r="D169" s="9"/>
      <c r="E169" s="9"/>
      <c r="F169" s="9"/>
      <c r="G169" s="9"/>
      <c r="H169" s="9"/>
    </row>
    <row r="170" spans="1:8" ht="12">
      <c r="A170" s="9"/>
      <c r="B170" s="9"/>
      <c r="C170" s="9"/>
      <c r="D170" s="9"/>
      <c r="E170" s="9"/>
      <c r="F170" s="9"/>
      <c r="G170" s="9"/>
      <c r="H170" s="9"/>
    </row>
    <row r="171" spans="1:8" ht="12">
      <c r="A171" s="9"/>
      <c r="B171" s="9"/>
      <c r="C171" s="9"/>
      <c r="D171" s="9"/>
      <c r="E171" s="9"/>
      <c r="F171" s="9"/>
      <c r="G171" s="9"/>
      <c r="H171" s="9"/>
    </row>
    <row r="172" spans="1:8" ht="12">
      <c r="A172" s="9"/>
      <c r="B172" s="9"/>
      <c r="C172" s="9"/>
      <c r="D172" s="9"/>
      <c r="E172" s="9"/>
      <c r="F172" s="9"/>
      <c r="G172" s="9"/>
      <c r="H172" s="9"/>
    </row>
    <row r="173" spans="1:8" ht="12">
      <c r="A173" s="9"/>
      <c r="B173" s="9"/>
      <c r="C173" s="9"/>
      <c r="D173" s="9"/>
      <c r="E173" s="9"/>
      <c r="F173" s="9"/>
      <c r="G173" s="9"/>
      <c r="H173" s="9"/>
    </row>
    <row r="174" spans="1:8" ht="12">
      <c r="A174" s="9"/>
      <c r="B174" s="9"/>
      <c r="C174" s="9"/>
      <c r="D174" s="9"/>
      <c r="E174" s="9"/>
      <c r="F174" s="9"/>
      <c r="G174" s="9"/>
      <c r="H174" s="9"/>
    </row>
    <row r="175" spans="1:8" ht="12">
      <c r="A175" s="9"/>
      <c r="B175" s="9"/>
      <c r="C175" s="9"/>
      <c r="D175" s="9"/>
      <c r="E175" s="9"/>
      <c r="F175" s="9"/>
      <c r="G175" s="9"/>
      <c r="H175" s="9"/>
    </row>
    <row r="176" spans="1:8" ht="12">
      <c r="A176" s="9"/>
      <c r="B176" s="9"/>
      <c r="C176" s="9"/>
      <c r="D176" s="9"/>
      <c r="E176" s="9"/>
      <c r="F176" s="9"/>
      <c r="G176" s="9"/>
      <c r="H176" s="9"/>
    </row>
    <row r="177" spans="1:8" ht="12">
      <c r="A177" s="9"/>
      <c r="B177" s="9"/>
      <c r="C177" s="9"/>
      <c r="D177" s="9"/>
      <c r="E177" s="9"/>
      <c r="F177" s="9"/>
      <c r="G177" s="9"/>
      <c r="H177" s="9"/>
    </row>
    <row r="178" spans="1:8" ht="12">
      <c r="A178" s="9"/>
      <c r="B178" s="9"/>
      <c r="C178" s="9"/>
      <c r="D178" s="9"/>
      <c r="E178" s="9"/>
      <c r="F178" s="9"/>
      <c r="G178" s="9"/>
      <c r="H178" s="9"/>
    </row>
    <row r="179" spans="1:8" ht="12">
      <c r="A179" s="9"/>
      <c r="B179" s="9"/>
      <c r="C179" s="9"/>
      <c r="D179" s="9"/>
      <c r="E179" s="9"/>
      <c r="F179" s="9"/>
      <c r="G179" s="9"/>
      <c r="H179" s="9"/>
    </row>
    <row r="180" spans="1:8" ht="12">
      <c r="A180" s="9"/>
      <c r="B180" s="9"/>
      <c r="C180" s="9"/>
      <c r="D180" s="9"/>
      <c r="E180" s="9"/>
      <c r="F180" s="9"/>
      <c r="G180" s="9"/>
      <c r="H180" s="9"/>
    </row>
    <row r="181" spans="1:8" ht="12">
      <c r="A181" s="9"/>
      <c r="B181" s="9"/>
      <c r="C181" s="9"/>
      <c r="D181" s="9"/>
      <c r="E181" s="9"/>
      <c r="F181" s="9"/>
      <c r="G181" s="9"/>
      <c r="H181" s="9"/>
    </row>
    <row r="182" spans="1:8" ht="12">
      <c r="A182" s="9"/>
      <c r="B182" s="9"/>
      <c r="C182" s="9"/>
      <c r="D182" s="9"/>
      <c r="E182" s="9"/>
      <c r="F182" s="9"/>
      <c r="G182" s="9"/>
      <c r="H182" s="9"/>
    </row>
    <row r="183" spans="1:8" ht="12">
      <c r="A183" s="9"/>
      <c r="B183" s="9"/>
      <c r="C183" s="9"/>
      <c r="D183" s="9"/>
      <c r="E183" s="9"/>
      <c r="F183" s="9"/>
      <c r="G183" s="9"/>
      <c r="H183" s="9"/>
    </row>
    <row r="184" spans="1:8" ht="12">
      <c r="A184" s="9"/>
      <c r="B184" s="9"/>
      <c r="C184" s="9"/>
      <c r="D184" s="9"/>
      <c r="E184" s="9"/>
      <c r="F184" s="9"/>
      <c r="G184" s="9"/>
      <c r="H184" s="9"/>
    </row>
    <row r="185" spans="1:8" ht="12">
      <c r="A185" s="9"/>
      <c r="B185" s="9"/>
      <c r="C185" s="9"/>
      <c r="D185" s="9"/>
      <c r="E185" s="9"/>
      <c r="F185" s="9"/>
      <c r="G185" s="9"/>
      <c r="H185" s="9"/>
    </row>
    <row r="186" spans="1:8" ht="12">
      <c r="A186" s="9"/>
      <c r="B186" s="9"/>
      <c r="C186" s="9"/>
      <c r="D186" s="9"/>
      <c r="E186" s="9"/>
      <c r="F186" s="9"/>
      <c r="G186" s="9"/>
      <c r="H186" s="9"/>
    </row>
    <row r="187" spans="1:8" ht="12">
      <c r="A187" s="9"/>
      <c r="B187" s="9"/>
      <c r="C187" s="9"/>
      <c r="D187" s="9"/>
      <c r="E187" s="9"/>
      <c r="F187" s="9"/>
      <c r="G187" s="9"/>
      <c r="H187" s="9"/>
    </row>
    <row r="188" spans="1:8" ht="12">
      <c r="A188" s="9"/>
      <c r="B188" s="9"/>
      <c r="C188" s="9"/>
      <c r="D188" s="9"/>
      <c r="E188" s="9"/>
      <c r="F188" s="9"/>
      <c r="G188" s="9"/>
      <c r="H188" s="9"/>
    </row>
    <row r="189" spans="1:8" ht="12">
      <c r="A189" s="9"/>
      <c r="B189" s="9"/>
      <c r="C189" s="9"/>
      <c r="D189" s="9"/>
      <c r="E189" s="9"/>
      <c r="F189" s="9"/>
      <c r="G189" s="9"/>
      <c r="H189" s="9"/>
    </row>
    <row r="190" spans="1:8" ht="12">
      <c r="A190" s="9"/>
      <c r="B190" s="9"/>
      <c r="C190" s="9"/>
      <c r="D190" s="9"/>
      <c r="E190" s="9"/>
      <c r="F190" s="9"/>
      <c r="G190" s="9"/>
      <c r="H190" s="9"/>
    </row>
    <row r="191" spans="1:8" ht="12">
      <c r="A191" s="9"/>
      <c r="B191" s="9"/>
      <c r="C191" s="9"/>
      <c r="D191" s="9"/>
      <c r="E191" s="9"/>
      <c r="F191" s="9"/>
      <c r="G191" s="9"/>
      <c r="H191" s="9"/>
    </row>
    <row r="192" spans="1:8" ht="12">
      <c r="A192" s="9"/>
      <c r="B192" s="9"/>
      <c r="C192" s="9"/>
      <c r="D192" s="9"/>
      <c r="E192" s="9"/>
      <c r="F192" s="9"/>
      <c r="G192" s="9"/>
      <c r="H192" s="9"/>
    </row>
    <row r="193" spans="1:8" ht="12">
      <c r="A193" s="9"/>
      <c r="B193" s="9"/>
      <c r="C193" s="9"/>
      <c r="D193" s="9"/>
      <c r="E193" s="9"/>
      <c r="F193" s="9"/>
      <c r="G193" s="9"/>
      <c r="H193" s="9"/>
    </row>
    <row r="194" spans="1:8" ht="12">
      <c r="A194" s="9"/>
      <c r="B194" s="9"/>
      <c r="C194" s="9"/>
      <c r="D194" s="9"/>
      <c r="E194" s="9"/>
      <c r="F194" s="9"/>
      <c r="G194" s="9"/>
      <c r="H194" s="9"/>
    </row>
    <row r="195" spans="1:8" ht="12">
      <c r="A195" s="9"/>
      <c r="B195" s="9"/>
      <c r="C195" s="9"/>
      <c r="D195" s="9"/>
      <c r="E195" s="9"/>
      <c r="F195" s="9"/>
      <c r="G195" s="9"/>
      <c r="H195" s="9"/>
    </row>
    <row r="196" spans="1:8" ht="12">
      <c r="A196" s="9"/>
      <c r="B196" s="9"/>
      <c r="C196" s="9"/>
      <c r="D196" s="9"/>
      <c r="E196" s="9"/>
      <c r="F196" s="9"/>
      <c r="G196" s="9"/>
      <c r="H196" s="9"/>
    </row>
    <row r="197" spans="1:8" ht="12">
      <c r="A197" s="9"/>
      <c r="B197" s="9"/>
      <c r="C197" s="9"/>
      <c r="D197" s="9"/>
      <c r="E197" s="9"/>
      <c r="F197" s="9"/>
      <c r="G197" s="9"/>
      <c r="H197" s="9"/>
    </row>
    <row r="198" spans="1:8" ht="12">
      <c r="A198" s="9"/>
      <c r="B198" s="9"/>
      <c r="C198" s="9"/>
      <c r="D198" s="9"/>
      <c r="E198" s="9"/>
      <c r="F198" s="9"/>
      <c r="G198" s="9"/>
      <c r="H198" s="9"/>
    </row>
    <row r="199" spans="1:8" ht="12">
      <c r="A199" s="9"/>
      <c r="B199" s="9"/>
      <c r="C199" s="9"/>
      <c r="D199" s="9"/>
      <c r="E199" s="9"/>
      <c r="F199" s="9"/>
      <c r="G199" s="9"/>
      <c r="H199" s="9"/>
    </row>
    <row r="200" spans="1:8" ht="12">
      <c r="A200" s="9"/>
      <c r="B200" s="9"/>
      <c r="C200" s="9"/>
      <c r="D200" s="9"/>
      <c r="E200" s="9"/>
      <c r="F200" s="9"/>
      <c r="G200" s="9"/>
      <c r="H200" s="9"/>
    </row>
    <row r="201" spans="1:8" ht="12">
      <c r="A201" s="9"/>
      <c r="B201" s="9"/>
      <c r="C201" s="9"/>
      <c r="D201" s="9"/>
      <c r="E201" s="9"/>
      <c r="F201" s="9"/>
      <c r="G201" s="9"/>
      <c r="H201" s="9"/>
    </row>
    <row r="202" spans="1:8" ht="12">
      <c r="A202" s="9"/>
      <c r="B202" s="9"/>
      <c r="C202" s="9"/>
      <c r="D202" s="9"/>
      <c r="E202" s="9"/>
      <c r="F202" s="9"/>
      <c r="G202" s="9"/>
      <c r="H202" s="9"/>
    </row>
    <row r="203" spans="1:8" ht="12">
      <c r="A203" s="9"/>
      <c r="B203" s="9"/>
      <c r="C203" s="9"/>
      <c r="D203" s="9"/>
      <c r="E203" s="9"/>
      <c r="F203" s="9"/>
      <c r="G203" s="9"/>
      <c r="H203" s="9"/>
    </row>
    <row r="204" spans="1:8" ht="12">
      <c r="A204" s="9"/>
      <c r="B204" s="9"/>
      <c r="C204" s="9"/>
      <c r="D204" s="9"/>
      <c r="E204" s="9"/>
      <c r="F204" s="9"/>
      <c r="G204" s="9"/>
      <c r="H204" s="9"/>
    </row>
    <row r="205" spans="1:8" ht="12">
      <c r="A205" s="9"/>
      <c r="B205" s="9"/>
      <c r="C205" s="9"/>
      <c r="D205" s="9"/>
      <c r="E205" s="9"/>
      <c r="F205" s="9"/>
      <c r="G205" s="9"/>
      <c r="H205" s="9"/>
    </row>
    <row r="206" spans="1:8" ht="12">
      <c r="A206" s="9"/>
      <c r="B206" s="9"/>
      <c r="C206" s="9"/>
      <c r="D206" s="9"/>
      <c r="E206" s="9"/>
      <c r="F206" s="9"/>
      <c r="G206" s="9"/>
      <c r="H206" s="9"/>
    </row>
    <row r="207" spans="1:8" ht="12">
      <c r="A207" s="9"/>
      <c r="B207" s="9"/>
      <c r="C207" s="9"/>
      <c r="D207" s="9"/>
      <c r="E207" s="9"/>
      <c r="F207" s="9"/>
      <c r="G207" s="9"/>
      <c r="H207" s="9"/>
    </row>
    <row r="208" spans="1:8" ht="12">
      <c r="A208" s="9"/>
      <c r="B208" s="9"/>
      <c r="C208" s="9"/>
      <c r="D208" s="9"/>
      <c r="E208" s="9"/>
      <c r="F208" s="9"/>
      <c r="G208" s="9"/>
      <c r="H208" s="9"/>
    </row>
    <row r="209" spans="1:8" ht="12">
      <c r="A209" s="9"/>
      <c r="B209" s="9"/>
      <c r="C209" s="9"/>
      <c r="D209" s="9"/>
      <c r="E209" s="9"/>
      <c r="F209" s="9"/>
      <c r="G209" s="9"/>
      <c r="H209" s="9"/>
    </row>
    <row r="210" spans="1:8" ht="12">
      <c r="A210" s="9"/>
      <c r="B210" s="9"/>
      <c r="C210" s="9"/>
      <c r="D210" s="9"/>
      <c r="E210" s="9"/>
      <c r="F210" s="9"/>
      <c r="G210" s="9"/>
      <c r="H210" s="9"/>
    </row>
    <row r="211" spans="1:8" ht="12">
      <c r="A211" s="9"/>
      <c r="B211" s="9"/>
      <c r="C211" s="9"/>
      <c r="D211" s="9"/>
      <c r="E211" s="9"/>
      <c r="F211" s="9"/>
      <c r="G211" s="9"/>
      <c r="H211" s="9"/>
    </row>
    <row r="212" spans="1:8" ht="12">
      <c r="A212" s="9"/>
      <c r="B212" s="9"/>
      <c r="C212" s="9"/>
      <c r="D212" s="9"/>
      <c r="E212" s="9"/>
      <c r="F212" s="9"/>
      <c r="G212" s="9"/>
      <c r="H212" s="9"/>
    </row>
    <row r="213" spans="1:8" ht="12">
      <c r="A213" s="9"/>
      <c r="B213" s="9"/>
      <c r="C213" s="9"/>
      <c r="D213" s="9"/>
      <c r="E213" s="9"/>
      <c r="F213" s="9"/>
      <c r="G213" s="9"/>
      <c r="H213" s="9"/>
    </row>
    <row r="214" spans="1:8" ht="12">
      <c r="A214" s="9"/>
      <c r="B214" s="9"/>
      <c r="C214" s="9"/>
      <c r="D214" s="9"/>
      <c r="E214" s="9"/>
      <c r="F214" s="9"/>
      <c r="G214" s="9"/>
      <c r="H214" s="9"/>
    </row>
    <row r="215" spans="1:8" ht="12">
      <c r="A215" s="9"/>
      <c r="B215" s="9"/>
      <c r="C215" s="9"/>
      <c r="D215" s="9"/>
      <c r="E215" s="9"/>
      <c r="F215" s="9"/>
      <c r="G215" s="9"/>
      <c r="H215" s="9"/>
    </row>
    <row r="216" spans="1:8" ht="12">
      <c r="A216" s="9"/>
      <c r="B216" s="9"/>
      <c r="C216" s="9"/>
      <c r="D216" s="9"/>
      <c r="E216" s="9"/>
      <c r="F216" s="9"/>
      <c r="G216" s="9"/>
      <c r="H216" s="9"/>
    </row>
    <row r="217" spans="1:8" ht="12">
      <c r="A217" s="9"/>
      <c r="B217" s="9"/>
      <c r="C217" s="9"/>
      <c r="D217" s="9"/>
      <c r="E217" s="9"/>
      <c r="F217" s="9"/>
      <c r="G217" s="9"/>
      <c r="H217" s="9"/>
    </row>
    <row r="218" spans="1:8" ht="12">
      <c r="A218" s="9"/>
      <c r="B218" s="9"/>
      <c r="C218" s="9"/>
      <c r="D218" s="9"/>
      <c r="E218" s="9"/>
      <c r="F218" s="9"/>
      <c r="G218" s="9"/>
      <c r="H218" s="9"/>
    </row>
    <row r="219" spans="1:8" ht="12">
      <c r="A219" s="9"/>
      <c r="B219" s="9"/>
      <c r="C219" s="9"/>
      <c r="D219" s="9"/>
      <c r="E219" s="9"/>
      <c r="F219" s="9"/>
      <c r="G219" s="9"/>
      <c r="H219" s="9"/>
    </row>
    <row r="220" spans="1:8" ht="12">
      <c r="A220" s="9"/>
      <c r="B220" s="9"/>
      <c r="C220" s="9"/>
      <c r="D220" s="9"/>
      <c r="E220" s="9"/>
      <c r="F220" s="9"/>
      <c r="G220" s="9"/>
      <c r="H220" s="9"/>
    </row>
    <row r="221" spans="1:8" ht="12">
      <c r="A221" s="9"/>
      <c r="B221" s="9"/>
      <c r="C221" s="9"/>
      <c r="D221" s="9"/>
      <c r="E221" s="9"/>
      <c r="F221" s="9"/>
      <c r="G221" s="9"/>
      <c r="H221" s="9"/>
    </row>
    <row r="222" spans="1:8" ht="12">
      <c r="A222" s="9"/>
      <c r="B222" s="9"/>
      <c r="C222" s="9"/>
      <c r="D222" s="9"/>
      <c r="E222" s="9"/>
      <c r="F222" s="9"/>
      <c r="G222" s="9"/>
      <c r="H222" s="9"/>
    </row>
    <row r="223" spans="1:8" ht="12">
      <c r="A223" s="9"/>
      <c r="B223" s="9"/>
      <c r="C223" s="9"/>
      <c r="D223" s="9"/>
      <c r="E223" s="9"/>
      <c r="F223" s="9"/>
      <c r="G223" s="9"/>
      <c r="H223" s="9"/>
    </row>
    <row r="224" spans="1:8" ht="12">
      <c r="A224" s="9"/>
      <c r="B224" s="9"/>
      <c r="C224" s="9"/>
      <c r="D224" s="9"/>
      <c r="E224" s="9"/>
      <c r="F224" s="9"/>
      <c r="G224" s="9"/>
      <c r="H224" s="9"/>
    </row>
    <row r="225" spans="1:8" ht="12">
      <c r="A225" s="9"/>
      <c r="B225" s="9"/>
      <c r="C225" s="9"/>
      <c r="D225" s="9"/>
      <c r="E225" s="9"/>
      <c r="F225" s="9"/>
      <c r="G225" s="9"/>
      <c r="H225" s="9"/>
    </row>
    <row r="226" spans="1:8" ht="12">
      <c r="A226" s="9"/>
      <c r="B226" s="9"/>
      <c r="C226" s="9"/>
      <c r="D226" s="9"/>
      <c r="E226" s="9"/>
      <c r="F226" s="9"/>
      <c r="G226" s="9"/>
      <c r="H226" s="9"/>
    </row>
    <row r="227" spans="1:8" ht="12">
      <c r="A227" s="9"/>
      <c r="B227" s="9"/>
      <c r="C227" s="9"/>
      <c r="D227" s="9"/>
      <c r="E227" s="9"/>
      <c r="F227" s="9"/>
      <c r="G227" s="9"/>
      <c r="H227" s="9"/>
    </row>
    <row r="228" spans="1:8" ht="12">
      <c r="A228" s="9"/>
      <c r="B228" s="9"/>
      <c r="C228" s="9"/>
      <c r="D228" s="9"/>
      <c r="E228" s="9"/>
      <c r="F228" s="9"/>
      <c r="G228" s="9"/>
      <c r="H228" s="9"/>
    </row>
    <row r="229" spans="1:8" ht="12">
      <c r="A229" s="9"/>
      <c r="B229" s="9"/>
      <c r="C229" s="9"/>
      <c r="D229" s="9"/>
      <c r="E229" s="9"/>
      <c r="F229" s="9"/>
      <c r="G229" s="9"/>
      <c r="H229" s="9"/>
    </row>
    <row r="230" spans="1:8" ht="12">
      <c r="A230" s="9"/>
      <c r="B230" s="9"/>
      <c r="C230" s="9"/>
      <c r="D230" s="9"/>
      <c r="E230" s="9"/>
      <c r="F230" s="9"/>
      <c r="G230" s="9"/>
      <c r="H230" s="9"/>
    </row>
    <row r="231" spans="1:8" ht="12">
      <c r="A231" s="9"/>
      <c r="B231" s="9"/>
      <c r="C231" s="9"/>
      <c r="D231" s="9"/>
      <c r="E231" s="9"/>
      <c r="F231" s="9"/>
      <c r="G231" s="9"/>
      <c r="H231" s="9"/>
    </row>
    <row r="232" spans="1:8" ht="12">
      <c r="A232" s="9"/>
      <c r="B232" s="9"/>
      <c r="C232" s="9"/>
      <c r="D232" s="9"/>
      <c r="E232" s="9"/>
      <c r="F232" s="9"/>
      <c r="G232" s="9"/>
      <c r="H232" s="9"/>
    </row>
    <row r="233" spans="1:8" ht="12">
      <c r="A233" s="9"/>
      <c r="B233" s="9"/>
      <c r="C233" s="9"/>
      <c r="D233" s="9"/>
      <c r="E233" s="9"/>
      <c r="F233" s="9"/>
      <c r="G233" s="9"/>
      <c r="H233" s="9"/>
    </row>
    <row r="234" spans="1:8" ht="12">
      <c r="A234" s="9"/>
      <c r="B234" s="9"/>
      <c r="C234" s="9"/>
      <c r="D234" s="9"/>
      <c r="E234" s="9"/>
      <c r="F234" s="9"/>
      <c r="G234" s="9"/>
      <c r="H234" s="9"/>
    </row>
    <row r="235" spans="1:8" ht="12">
      <c r="A235" s="9"/>
      <c r="B235" s="9"/>
      <c r="C235" s="9"/>
      <c r="D235" s="9"/>
      <c r="E235" s="9"/>
      <c r="F235" s="9"/>
      <c r="G235" s="9"/>
      <c r="H235" s="9"/>
    </row>
    <row r="236" spans="1:8" ht="12">
      <c r="A236" s="9"/>
      <c r="B236" s="9"/>
      <c r="C236" s="9"/>
      <c r="D236" s="9"/>
      <c r="E236" s="9"/>
      <c r="F236" s="9"/>
      <c r="G236" s="9"/>
      <c r="H236" s="9"/>
    </row>
    <row r="237" spans="1:8" ht="12">
      <c r="A237" s="9"/>
      <c r="B237" s="9"/>
      <c r="C237" s="9"/>
      <c r="D237" s="9"/>
      <c r="E237" s="9"/>
      <c r="F237" s="9"/>
      <c r="G237" s="9"/>
      <c r="H237" s="9"/>
    </row>
    <row r="238" spans="1:8" ht="12">
      <c r="A238" s="9"/>
      <c r="B238" s="9"/>
      <c r="C238" s="9"/>
      <c r="D238" s="9"/>
      <c r="E238" s="9"/>
      <c r="F238" s="9"/>
      <c r="G238" s="9"/>
      <c r="H238" s="9"/>
    </row>
    <row r="239" spans="1:8" ht="12">
      <c r="A239" s="9"/>
      <c r="B239" s="9"/>
      <c r="C239" s="9"/>
      <c r="D239" s="9"/>
      <c r="E239" s="9"/>
      <c r="F239" s="9"/>
      <c r="G239" s="9"/>
      <c r="H239" s="9"/>
    </row>
    <row r="240" spans="1:8" ht="12">
      <c r="A240" s="9"/>
      <c r="B240" s="9"/>
      <c r="C240" s="9"/>
      <c r="D240" s="9"/>
      <c r="E240" s="9"/>
      <c r="F240" s="9"/>
      <c r="G240" s="9"/>
      <c r="H240" s="9"/>
    </row>
    <row r="241" spans="1:8" ht="12">
      <c r="A241" s="9"/>
      <c r="B241" s="9"/>
      <c r="C241" s="9"/>
      <c r="D241" s="9"/>
      <c r="E241" s="9"/>
      <c r="F241" s="9"/>
      <c r="G241" s="9"/>
      <c r="H241" s="9"/>
    </row>
    <row r="242" spans="1:8" ht="12">
      <c r="A242" s="9"/>
      <c r="B242" s="9"/>
      <c r="C242" s="9"/>
      <c r="D242" s="9"/>
      <c r="E242" s="9"/>
      <c r="F242" s="9"/>
      <c r="G242" s="9"/>
      <c r="H242" s="9"/>
    </row>
    <row r="243" spans="1:8" ht="12">
      <c r="A243" s="9"/>
      <c r="B243" s="9"/>
      <c r="C243" s="9"/>
      <c r="D243" s="9"/>
      <c r="E243" s="9"/>
      <c r="F243" s="9"/>
      <c r="G243" s="9"/>
      <c r="H243" s="9"/>
    </row>
    <row r="244" spans="1:8" ht="12">
      <c r="A244" s="9"/>
      <c r="B244" s="9"/>
      <c r="C244" s="9"/>
      <c r="D244" s="9"/>
      <c r="E244" s="9"/>
      <c r="F244" s="9"/>
      <c r="G244" s="9"/>
      <c r="H244" s="9"/>
    </row>
    <row r="245" spans="1:8" ht="12">
      <c r="A245" s="9"/>
      <c r="B245" s="9"/>
      <c r="C245" s="9"/>
      <c r="D245" s="9"/>
      <c r="E245" s="9"/>
      <c r="F245" s="9"/>
      <c r="G245" s="9"/>
      <c r="H245" s="9"/>
    </row>
    <row r="246" spans="1:8" ht="12">
      <c r="A246" s="9"/>
      <c r="B246" s="9"/>
      <c r="C246" s="9"/>
      <c r="D246" s="9"/>
      <c r="E246" s="9"/>
      <c r="F246" s="9"/>
      <c r="G246" s="9"/>
      <c r="H246" s="9"/>
    </row>
    <row r="247" spans="1:8" ht="12">
      <c r="A247" s="9"/>
      <c r="B247" s="9"/>
      <c r="C247" s="9"/>
      <c r="D247" s="9"/>
      <c r="E247" s="9"/>
      <c r="F247" s="9"/>
      <c r="G247" s="9"/>
      <c r="H247" s="9"/>
    </row>
    <row r="248" spans="1:8" ht="12">
      <c r="A248" s="9"/>
      <c r="B248" s="9"/>
      <c r="C248" s="9"/>
      <c r="D248" s="9"/>
      <c r="E248" s="9"/>
      <c r="F248" s="9"/>
      <c r="G248" s="9"/>
      <c r="H248" s="9"/>
    </row>
    <row r="249" spans="1:8" ht="12">
      <c r="A249" s="9"/>
      <c r="B249" s="9"/>
      <c r="C249" s="9"/>
      <c r="D249" s="9"/>
      <c r="E249" s="9"/>
      <c r="F249" s="9"/>
      <c r="G249" s="9"/>
      <c r="H249" s="9"/>
    </row>
    <row r="250" spans="1:8" ht="12">
      <c r="A250" s="9"/>
      <c r="B250" s="9"/>
      <c r="C250" s="9"/>
      <c r="D250" s="9"/>
      <c r="E250" s="9"/>
      <c r="F250" s="9"/>
      <c r="G250" s="9"/>
      <c r="H250" s="9"/>
    </row>
    <row r="251" spans="1:8" ht="12">
      <c r="A251" s="9"/>
      <c r="B251" s="9"/>
      <c r="C251" s="9"/>
      <c r="D251" s="9"/>
      <c r="E251" s="9"/>
      <c r="F251" s="9"/>
      <c r="G251" s="9"/>
      <c r="H251" s="9"/>
    </row>
    <row r="252" spans="1:8" ht="12">
      <c r="A252" s="9"/>
      <c r="B252" s="9"/>
      <c r="C252" s="9"/>
      <c r="D252" s="9"/>
      <c r="E252" s="9"/>
      <c r="F252" s="9"/>
      <c r="G252" s="9"/>
      <c r="H252" s="9"/>
    </row>
    <row r="253" spans="1:8" ht="12">
      <c r="A253" s="9"/>
      <c r="B253" s="9"/>
      <c r="C253" s="9"/>
      <c r="D253" s="9"/>
      <c r="E253" s="9"/>
      <c r="F253" s="9"/>
      <c r="G253" s="9"/>
      <c r="H253" s="9"/>
    </row>
    <row r="254" spans="1:8" ht="12">
      <c r="A254" s="9"/>
      <c r="B254" s="9"/>
      <c r="C254" s="9"/>
      <c r="D254" s="9"/>
      <c r="E254" s="9"/>
      <c r="F254" s="9"/>
      <c r="G254" s="9"/>
      <c r="H254" s="9"/>
    </row>
    <row r="255" spans="1:8" ht="12">
      <c r="A255" s="9"/>
      <c r="B255" s="9"/>
      <c r="C255" s="9"/>
      <c r="D255" s="9"/>
      <c r="E255" s="9"/>
      <c r="F255" s="9"/>
      <c r="G255" s="9"/>
      <c r="H255" s="9"/>
    </row>
    <row r="256" spans="1:8" ht="12">
      <c r="A256" s="9"/>
      <c r="B256" s="9"/>
      <c r="C256" s="9"/>
      <c r="D256" s="9"/>
      <c r="E256" s="9"/>
      <c r="F256" s="9"/>
      <c r="G256" s="9"/>
      <c r="H256" s="9"/>
    </row>
    <row r="257" spans="1:8" ht="12">
      <c r="A257" s="9"/>
      <c r="B257" s="9"/>
      <c r="C257" s="9"/>
      <c r="D257" s="9"/>
      <c r="E257" s="9"/>
      <c r="F257" s="9"/>
      <c r="G257" s="9"/>
      <c r="H257" s="9"/>
    </row>
    <row r="258" spans="1:8" ht="12">
      <c r="A258" s="9"/>
      <c r="B258" s="9"/>
      <c r="C258" s="9"/>
      <c r="D258" s="9"/>
      <c r="E258" s="9"/>
      <c r="F258" s="9"/>
      <c r="G258" s="9"/>
      <c r="H258" s="9"/>
    </row>
    <row r="259" spans="1:8" ht="12">
      <c r="A259" s="9"/>
      <c r="B259" s="9"/>
      <c r="C259" s="9"/>
      <c r="D259" s="9"/>
      <c r="E259" s="9"/>
      <c r="F259" s="9"/>
      <c r="G259" s="9"/>
      <c r="H259" s="9"/>
    </row>
    <row r="260" spans="1:8" ht="12">
      <c r="A260" s="9"/>
      <c r="B260" s="9"/>
      <c r="C260" s="9"/>
      <c r="D260" s="9"/>
      <c r="E260" s="9"/>
      <c r="F260" s="9"/>
      <c r="G260" s="9"/>
      <c r="H260" s="9"/>
    </row>
    <row r="261" spans="1:8" ht="12">
      <c r="A261" s="9"/>
      <c r="B261" s="9"/>
      <c r="C261" s="9"/>
      <c r="D261" s="9"/>
      <c r="E261" s="9"/>
      <c r="F261" s="9"/>
      <c r="G261" s="9"/>
      <c r="H261" s="9"/>
    </row>
  </sheetData>
  <sheetProtection/>
  <mergeCells count="5">
    <mergeCell ref="B5:H5"/>
    <mergeCell ref="B32:H32"/>
    <mergeCell ref="B59:H59"/>
    <mergeCell ref="A29:H29"/>
    <mergeCell ref="A56:H56"/>
  </mergeCells>
  <printOptions horizontalCentered="1"/>
  <pageMargins left="0.3937007874015748" right="0.3937007874015748" top="0.5511811023622047" bottom="0.5511811023622047" header="0.5118110236220472" footer="0.5118110236220472"/>
  <pageSetup blackAndWhite="1" firstPageNumber="121" useFirstPageNumber="1" horizontalDpi="600" verticalDpi="600" orientation="portrait" pageOrder="overThenDown" paperSize="9" r:id="rId1"/>
  <headerFooter scaleWithDoc="0" alignWithMargins="0">
    <evenHeader>&amp;L&amp;P</evenHeader>
  </headerFooter>
  <rowBreaks count="2" manualBreakCount="2">
    <brk id="27" max="7" man="1"/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0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12"/>
  <cols>
    <col min="1" max="1" width="15.57421875" style="2" customWidth="1"/>
    <col min="2" max="8" width="12.7109375" style="2" customWidth="1"/>
    <col min="9" max="9" width="14.8515625" style="2" customWidth="1"/>
    <col min="10" max="10" width="8.7109375" style="2" customWidth="1"/>
    <col min="11" max="11" width="7.7109375" style="2" customWidth="1"/>
    <col min="12" max="12" width="11.00390625" style="2" customWidth="1"/>
    <col min="13" max="18" width="8.7109375" style="2" customWidth="1"/>
    <col min="19" max="19" width="15.8515625" style="2" customWidth="1"/>
    <col min="20" max="16384" width="9.140625" style="2" customWidth="1"/>
  </cols>
  <sheetData>
    <row r="1" s="24" customFormat="1" ht="18.75" customHeight="1">
      <c r="A1" s="31"/>
    </row>
    <row r="2" spans="1:8" s="25" customFormat="1" ht="24.75" customHeight="1">
      <c r="A2" s="37" t="s">
        <v>116</v>
      </c>
      <c r="B2" s="29"/>
      <c r="C2" s="29"/>
      <c r="D2" s="29"/>
      <c r="E2" s="28"/>
      <c r="F2" s="32"/>
      <c r="G2" s="29"/>
      <c r="H2" s="29"/>
    </row>
    <row r="3" spans="1:8" ht="24.75" customHeight="1">
      <c r="A3" s="4"/>
      <c r="B3" s="19"/>
      <c r="C3" s="19"/>
      <c r="D3" s="19"/>
      <c r="E3" s="21"/>
      <c r="F3" s="20"/>
      <c r="G3" s="19"/>
      <c r="H3" s="19"/>
    </row>
    <row r="4" s="43" customFormat="1" ht="15" customHeight="1" thickBot="1">
      <c r="A4" s="43" t="s">
        <v>50</v>
      </c>
    </row>
    <row r="5" spans="1:8" s="43" customFormat="1" ht="13.5" customHeight="1">
      <c r="A5" s="227" t="s">
        <v>247</v>
      </c>
      <c r="B5" s="136" t="s">
        <v>38</v>
      </c>
      <c r="C5" s="136" t="s">
        <v>132</v>
      </c>
      <c r="D5" s="172" t="s">
        <v>133</v>
      </c>
      <c r="E5" s="136" t="s">
        <v>39</v>
      </c>
      <c r="F5" s="89" t="s">
        <v>134</v>
      </c>
      <c r="G5" s="136" t="s">
        <v>40</v>
      </c>
      <c r="H5" s="90" t="s">
        <v>135</v>
      </c>
    </row>
    <row r="6" spans="1:8" s="43" customFormat="1" ht="13.5" customHeight="1">
      <c r="A6" s="228"/>
      <c r="B6" s="138"/>
      <c r="C6" s="138" t="s">
        <v>42</v>
      </c>
      <c r="D6" s="173" t="s">
        <v>136</v>
      </c>
      <c r="E6" s="138"/>
      <c r="F6" s="138" t="s">
        <v>137</v>
      </c>
      <c r="G6" s="138"/>
      <c r="H6" s="91" t="s">
        <v>138</v>
      </c>
    </row>
    <row r="7" spans="1:8" s="43" customFormat="1" ht="13.5" customHeight="1">
      <c r="A7" s="228"/>
      <c r="B7" s="138"/>
      <c r="C7" s="134"/>
      <c r="D7" s="173" t="s">
        <v>139</v>
      </c>
      <c r="E7" s="134" t="s">
        <v>0</v>
      </c>
      <c r="F7" s="134"/>
      <c r="G7" s="134"/>
      <c r="H7" s="92"/>
    </row>
    <row r="8" spans="1:8" s="43" customFormat="1" ht="13.5" customHeight="1">
      <c r="A8" s="228"/>
      <c r="B8" s="138"/>
      <c r="C8" s="138"/>
      <c r="D8" s="173"/>
      <c r="E8" s="138"/>
      <c r="F8" s="138"/>
      <c r="G8" s="134"/>
      <c r="H8" s="47"/>
    </row>
    <row r="9" spans="1:8" s="43" customFormat="1" ht="13.5" customHeight="1">
      <c r="A9" s="228"/>
      <c r="B9" s="138" t="s">
        <v>0</v>
      </c>
      <c r="C9" s="138"/>
      <c r="D9" s="173"/>
      <c r="E9" s="138"/>
      <c r="F9" s="138"/>
      <c r="G9" s="138"/>
      <c r="H9" s="47" t="s">
        <v>1</v>
      </c>
    </row>
    <row r="10" spans="1:8" s="43" customFormat="1" ht="13.5" customHeight="1">
      <c r="A10" s="228"/>
      <c r="B10" s="138" t="s">
        <v>2</v>
      </c>
      <c r="C10" s="138" t="s">
        <v>140</v>
      </c>
      <c r="D10" s="173" t="s">
        <v>141</v>
      </c>
      <c r="E10" s="138" t="s">
        <v>1</v>
      </c>
      <c r="F10" s="138" t="s">
        <v>3</v>
      </c>
      <c r="G10" s="138" t="s">
        <v>142</v>
      </c>
      <c r="H10" s="137" t="s">
        <v>143</v>
      </c>
    </row>
    <row r="11" spans="1:8" s="43" customFormat="1" ht="21" customHeight="1">
      <c r="A11" s="229"/>
      <c r="B11" s="49" t="s">
        <v>144</v>
      </c>
      <c r="C11" s="49" t="s">
        <v>145</v>
      </c>
      <c r="D11" s="49" t="s">
        <v>146</v>
      </c>
      <c r="E11" s="49" t="s">
        <v>6</v>
      </c>
      <c r="F11" s="49" t="s">
        <v>147</v>
      </c>
      <c r="G11" s="49" t="s">
        <v>7</v>
      </c>
      <c r="H11" s="50" t="s">
        <v>148</v>
      </c>
    </row>
    <row r="12" spans="1:8" s="95" customFormat="1" ht="30" customHeight="1">
      <c r="A12" s="93" t="s">
        <v>59</v>
      </c>
      <c r="B12" s="197">
        <v>19</v>
      </c>
      <c r="C12" s="197">
        <v>321</v>
      </c>
      <c r="D12" s="197">
        <v>11511</v>
      </c>
      <c r="E12" s="156">
        <v>103929</v>
      </c>
      <c r="F12" s="198">
        <v>64223</v>
      </c>
      <c r="G12" s="198">
        <v>39794</v>
      </c>
      <c r="H12" s="198">
        <v>43050</v>
      </c>
    </row>
    <row r="13" spans="1:8" s="95" customFormat="1" ht="7.5" customHeight="1">
      <c r="A13" s="93"/>
      <c r="B13" s="197"/>
      <c r="C13" s="197"/>
      <c r="D13" s="197"/>
      <c r="E13" s="156"/>
      <c r="F13" s="198"/>
      <c r="G13" s="198"/>
      <c r="H13" s="198"/>
    </row>
    <row r="14" spans="1:8" s="81" customFormat="1" ht="30" customHeight="1">
      <c r="A14" s="93" t="s">
        <v>60</v>
      </c>
      <c r="B14" s="198" t="s">
        <v>250</v>
      </c>
      <c r="C14" s="157" t="s">
        <v>112</v>
      </c>
      <c r="D14" s="157" t="s">
        <v>112</v>
      </c>
      <c r="E14" s="158" t="s">
        <v>112</v>
      </c>
      <c r="F14" s="158" t="s">
        <v>112</v>
      </c>
      <c r="G14" s="158" t="s">
        <v>112</v>
      </c>
      <c r="H14" s="158" t="s">
        <v>112</v>
      </c>
    </row>
    <row r="15" spans="1:8" s="43" customFormat="1" ht="27.75" customHeight="1">
      <c r="A15" s="139" t="s">
        <v>164</v>
      </c>
      <c r="B15" s="158" t="s">
        <v>255</v>
      </c>
      <c r="C15" s="158" t="s">
        <v>255</v>
      </c>
      <c r="D15" s="158" t="s">
        <v>255</v>
      </c>
      <c r="E15" s="158" t="s">
        <v>255</v>
      </c>
      <c r="F15" s="158" t="s">
        <v>255</v>
      </c>
      <c r="G15" s="158" t="s">
        <v>255</v>
      </c>
      <c r="H15" s="158" t="s">
        <v>255</v>
      </c>
    </row>
    <row r="16" spans="1:8" s="43" customFormat="1" ht="27.75" customHeight="1">
      <c r="A16" s="134" t="s">
        <v>155</v>
      </c>
      <c r="B16" s="158" t="s">
        <v>107</v>
      </c>
      <c r="C16" s="158" t="s">
        <v>107</v>
      </c>
      <c r="D16" s="158" t="s">
        <v>107</v>
      </c>
      <c r="E16" s="158" t="s">
        <v>107</v>
      </c>
      <c r="F16" s="158" t="s">
        <v>107</v>
      </c>
      <c r="G16" s="158" t="s">
        <v>107</v>
      </c>
      <c r="H16" s="158" t="s">
        <v>107</v>
      </c>
    </row>
    <row r="17" spans="1:8" s="43" customFormat="1" ht="27.75" customHeight="1">
      <c r="A17" s="139" t="s">
        <v>166</v>
      </c>
      <c r="B17" s="149" t="s">
        <v>250</v>
      </c>
      <c r="C17" s="159" t="s">
        <v>112</v>
      </c>
      <c r="D17" s="159" t="s">
        <v>112</v>
      </c>
      <c r="E17" s="158" t="s">
        <v>112</v>
      </c>
      <c r="F17" s="158" t="s">
        <v>112</v>
      </c>
      <c r="G17" s="158" t="s">
        <v>112</v>
      </c>
      <c r="H17" s="158" t="s">
        <v>112</v>
      </c>
    </row>
    <row r="18" spans="1:8" s="43" customFormat="1" ht="27.75" customHeight="1">
      <c r="A18" s="174" t="s">
        <v>156</v>
      </c>
      <c r="B18" s="149" t="s">
        <v>107</v>
      </c>
      <c r="C18" s="159" t="s">
        <v>107</v>
      </c>
      <c r="D18" s="159" t="s">
        <v>107</v>
      </c>
      <c r="E18" s="158" t="s">
        <v>107</v>
      </c>
      <c r="F18" s="158" t="s">
        <v>107</v>
      </c>
      <c r="G18" s="158" t="s">
        <v>107</v>
      </c>
      <c r="H18" s="158" t="s">
        <v>107</v>
      </c>
    </row>
    <row r="19" spans="1:8" s="43" customFormat="1" ht="7.5" customHeight="1">
      <c r="A19" s="134"/>
      <c r="B19" s="149"/>
      <c r="C19" s="149"/>
      <c r="D19" s="149"/>
      <c r="E19" s="149"/>
      <c r="F19" s="149"/>
      <c r="G19" s="149"/>
      <c r="H19" s="149"/>
    </row>
    <row r="20" spans="1:8" s="95" customFormat="1" ht="30" customHeight="1">
      <c r="A20" s="93" t="s">
        <v>61</v>
      </c>
      <c r="B20" s="156" t="s">
        <v>251</v>
      </c>
      <c r="C20" s="156" t="s">
        <v>252</v>
      </c>
      <c r="D20" s="156">
        <v>10982</v>
      </c>
      <c r="E20" s="156">
        <v>100774</v>
      </c>
      <c r="F20" s="156">
        <v>63427</v>
      </c>
      <c r="G20" s="156">
        <v>37435</v>
      </c>
      <c r="H20" s="156">
        <v>42520</v>
      </c>
    </row>
    <row r="21" spans="1:8" s="43" customFormat="1" ht="27.75" customHeight="1">
      <c r="A21" s="139" t="s">
        <v>157</v>
      </c>
      <c r="B21" s="150" t="s">
        <v>261</v>
      </c>
      <c r="C21" s="150" t="s">
        <v>262</v>
      </c>
      <c r="D21" s="150">
        <v>7491</v>
      </c>
      <c r="E21" s="150">
        <v>74643</v>
      </c>
      <c r="F21" s="150">
        <v>50577</v>
      </c>
      <c r="G21" s="150">
        <v>24154</v>
      </c>
      <c r="H21" s="150">
        <v>34395</v>
      </c>
    </row>
    <row r="22" spans="1:8" s="43" customFormat="1" ht="27.75" customHeight="1">
      <c r="A22" s="134" t="s">
        <v>158</v>
      </c>
      <c r="B22" s="149" t="s">
        <v>107</v>
      </c>
      <c r="C22" s="149" t="s">
        <v>107</v>
      </c>
      <c r="D22" s="149" t="s">
        <v>107</v>
      </c>
      <c r="E22" s="149" t="s">
        <v>107</v>
      </c>
      <c r="F22" s="149" t="s">
        <v>107</v>
      </c>
      <c r="G22" s="149" t="s">
        <v>107</v>
      </c>
      <c r="H22" s="149" t="s">
        <v>107</v>
      </c>
    </row>
    <row r="23" spans="1:8" s="43" customFormat="1" ht="27.75" customHeight="1">
      <c r="A23" s="139" t="s">
        <v>165</v>
      </c>
      <c r="B23" s="158" t="s">
        <v>107</v>
      </c>
      <c r="C23" s="149" t="s">
        <v>107</v>
      </c>
      <c r="D23" s="149" t="s">
        <v>107</v>
      </c>
      <c r="E23" s="149" t="s">
        <v>107</v>
      </c>
      <c r="F23" s="149" t="s">
        <v>107</v>
      </c>
      <c r="G23" s="149" t="s">
        <v>107</v>
      </c>
      <c r="H23" s="149" t="s">
        <v>107</v>
      </c>
    </row>
    <row r="24" spans="1:8" s="43" customFormat="1" ht="27.75" customHeight="1">
      <c r="A24" s="199" t="s">
        <v>167</v>
      </c>
      <c r="B24" s="158" t="s">
        <v>107</v>
      </c>
      <c r="C24" s="149" t="s">
        <v>107</v>
      </c>
      <c r="D24" s="149" t="s">
        <v>107</v>
      </c>
      <c r="E24" s="149" t="s">
        <v>107</v>
      </c>
      <c r="F24" s="149" t="s">
        <v>107</v>
      </c>
      <c r="G24" s="149" t="s">
        <v>107</v>
      </c>
      <c r="H24" s="149" t="s">
        <v>107</v>
      </c>
    </row>
    <row r="25" spans="1:8" s="43" customFormat="1" ht="27.75" customHeight="1">
      <c r="A25" s="139" t="s">
        <v>168</v>
      </c>
      <c r="B25" s="158" t="s">
        <v>107</v>
      </c>
      <c r="C25" s="149" t="s">
        <v>107</v>
      </c>
      <c r="D25" s="149" t="s">
        <v>107</v>
      </c>
      <c r="E25" s="149" t="s">
        <v>107</v>
      </c>
      <c r="F25" s="149" t="s">
        <v>107</v>
      </c>
      <c r="G25" s="149" t="s">
        <v>107</v>
      </c>
      <c r="H25" s="149" t="s">
        <v>107</v>
      </c>
    </row>
    <row r="26" spans="1:8" s="74" customFormat="1" ht="27.75" customHeight="1">
      <c r="A26" s="139" t="s">
        <v>159</v>
      </c>
      <c r="B26" s="158" t="s">
        <v>107</v>
      </c>
      <c r="C26" s="149" t="s">
        <v>107</v>
      </c>
      <c r="D26" s="149" t="s">
        <v>107</v>
      </c>
      <c r="E26" s="149" t="s">
        <v>107</v>
      </c>
      <c r="F26" s="149" t="s">
        <v>107</v>
      </c>
      <c r="G26" s="149" t="s">
        <v>107</v>
      </c>
      <c r="H26" s="149" t="s">
        <v>107</v>
      </c>
    </row>
    <row r="27" spans="1:8" s="43" customFormat="1" ht="27.75" customHeight="1">
      <c r="A27" s="139" t="s">
        <v>169</v>
      </c>
      <c r="B27" s="158" t="s">
        <v>107</v>
      </c>
      <c r="C27" s="149" t="s">
        <v>107</v>
      </c>
      <c r="D27" s="149" t="s">
        <v>107</v>
      </c>
      <c r="E27" s="149" t="s">
        <v>107</v>
      </c>
      <c r="F27" s="149" t="s">
        <v>107</v>
      </c>
      <c r="G27" s="149" t="s">
        <v>107</v>
      </c>
      <c r="H27" s="149" t="s">
        <v>107</v>
      </c>
    </row>
    <row r="28" spans="1:8" s="43" customFormat="1" ht="27.75" customHeight="1">
      <c r="A28" s="139" t="s">
        <v>170</v>
      </c>
      <c r="B28" s="158" t="s">
        <v>107</v>
      </c>
      <c r="C28" s="149" t="s">
        <v>107</v>
      </c>
      <c r="D28" s="149" t="s">
        <v>107</v>
      </c>
      <c r="E28" s="149" t="s">
        <v>107</v>
      </c>
      <c r="F28" s="149" t="s">
        <v>107</v>
      </c>
      <c r="G28" s="149" t="s">
        <v>107</v>
      </c>
      <c r="H28" s="149" t="s">
        <v>107</v>
      </c>
    </row>
    <row r="29" spans="1:8" s="74" customFormat="1" ht="27.75" customHeight="1">
      <c r="A29" s="139" t="s">
        <v>171</v>
      </c>
      <c r="B29" s="158" t="s">
        <v>107</v>
      </c>
      <c r="C29" s="149" t="s">
        <v>107</v>
      </c>
      <c r="D29" s="149" t="s">
        <v>107</v>
      </c>
      <c r="E29" s="149" t="s">
        <v>107</v>
      </c>
      <c r="F29" s="149" t="s">
        <v>107</v>
      </c>
      <c r="G29" s="149" t="s">
        <v>107</v>
      </c>
      <c r="H29" s="149" t="s">
        <v>107</v>
      </c>
    </row>
    <row r="30" spans="1:8" s="43" customFormat="1" ht="42" customHeight="1">
      <c r="A30" s="174" t="s">
        <v>172</v>
      </c>
      <c r="B30" s="158" t="s">
        <v>107</v>
      </c>
      <c r="C30" s="149" t="s">
        <v>107</v>
      </c>
      <c r="D30" s="149" t="s">
        <v>107</v>
      </c>
      <c r="E30" s="149" t="s">
        <v>107</v>
      </c>
      <c r="F30" s="149" t="s">
        <v>107</v>
      </c>
      <c r="G30" s="149" t="s">
        <v>107</v>
      </c>
      <c r="H30" s="149" t="s">
        <v>107</v>
      </c>
    </row>
    <row r="31" spans="1:8" s="43" customFormat="1" ht="6" customHeight="1">
      <c r="A31" s="135"/>
      <c r="B31" s="96"/>
      <c r="C31" s="97"/>
      <c r="D31" s="97"/>
      <c r="E31" s="97"/>
      <c r="F31" s="97"/>
      <c r="G31" s="97"/>
      <c r="H31" s="97"/>
    </row>
    <row r="32" spans="1:8" s="43" customFormat="1" ht="15" customHeight="1">
      <c r="A32" s="43" t="s">
        <v>114</v>
      </c>
      <c r="B32" s="51"/>
      <c r="C32" s="51"/>
      <c r="D32" s="51"/>
      <c r="E32" s="51"/>
      <c r="F32" s="51"/>
      <c r="G32" s="51"/>
      <c r="H32" s="51"/>
    </row>
    <row r="33" spans="1:8" s="74" customFormat="1" ht="15" customHeight="1">
      <c r="A33" s="98" t="s">
        <v>36</v>
      </c>
      <c r="B33" s="51"/>
      <c r="C33" s="51"/>
      <c r="D33" s="51"/>
      <c r="E33" s="51"/>
      <c r="F33" s="51"/>
      <c r="G33" s="51"/>
      <c r="H33" s="51"/>
    </row>
    <row r="34" spans="1:8" s="35" customFormat="1" ht="18.75" customHeight="1">
      <c r="A34" s="33"/>
      <c r="B34" s="34"/>
      <c r="C34" s="34"/>
      <c r="D34" s="34"/>
      <c r="E34" s="34"/>
      <c r="F34" s="34"/>
      <c r="G34" s="34"/>
      <c r="H34" s="27"/>
    </row>
    <row r="35" spans="1:8" s="100" customFormat="1" ht="24.75" customHeight="1">
      <c r="A35" s="99" t="s">
        <v>17</v>
      </c>
      <c r="B35" s="41"/>
      <c r="C35" s="41"/>
      <c r="D35" s="41"/>
      <c r="E35" s="99"/>
      <c r="F35" s="87"/>
      <c r="G35" s="87"/>
      <c r="H35" s="22"/>
    </row>
    <row r="36" spans="1:8" ht="24.75" customHeight="1">
      <c r="A36" s="99" t="s">
        <v>113</v>
      </c>
      <c r="B36" s="19"/>
      <c r="C36" s="19"/>
      <c r="D36" s="19"/>
      <c r="E36" s="21"/>
      <c r="F36" s="22"/>
      <c r="G36" s="23"/>
      <c r="H36" s="23"/>
    </row>
    <row r="37" spans="6:8" s="43" customFormat="1" ht="15" customHeight="1" thickBot="1">
      <c r="F37" s="58"/>
      <c r="G37" s="58"/>
      <c r="H37" s="58"/>
    </row>
    <row r="38" spans="1:8" s="43" customFormat="1" ht="17.25" customHeight="1">
      <c r="A38" s="227" t="s">
        <v>247</v>
      </c>
      <c r="B38" s="136" t="s">
        <v>38</v>
      </c>
      <c r="C38" s="136" t="s">
        <v>132</v>
      </c>
      <c r="D38" s="136" t="s">
        <v>133</v>
      </c>
      <c r="E38" s="136" t="s">
        <v>39</v>
      </c>
      <c r="F38" s="89" t="s">
        <v>134</v>
      </c>
      <c r="G38" s="136" t="s">
        <v>40</v>
      </c>
      <c r="H38" s="90" t="s">
        <v>135</v>
      </c>
    </row>
    <row r="39" spans="1:8" s="43" customFormat="1" ht="14.25" customHeight="1">
      <c r="A39" s="228"/>
      <c r="B39" s="138"/>
      <c r="C39" s="138" t="s">
        <v>42</v>
      </c>
      <c r="D39" s="138" t="s">
        <v>136</v>
      </c>
      <c r="E39" s="138"/>
      <c r="F39" s="138" t="s">
        <v>137</v>
      </c>
      <c r="G39" s="138"/>
      <c r="H39" s="91" t="s">
        <v>138</v>
      </c>
    </row>
    <row r="40" spans="1:8" s="43" customFormat="1" ht="14.25" customHeight="1">
      <c r="A40" s="228"/>
      <c r="B40" s="138"/>
      <c r="C40" s="138"/>
      <c r="D40" s="138" t="s">
        <v>139</v>
      </c>
      <c r="E40" s="138" t="s">
        <v>0</v>
      </c>
      <c r="F40" s="138"/>
      <c r="G40" s="138"/>
      <c r="H40" s="47"/>
    </row>
    <row r="41" spans="1:8" s="43" customFormat="1" ht="14.25" customHeight="1">
      <c r="A41" s="228"/>
      <c r="B41" s="138"/>
      <c r="C41" s="138"/>
      <c r="D41" s="138"/>
      <c r="E41" s="138"/>
      <c r="F41" s="138"/>
      <c r="G41" s="138"/>
      <c r="H41" s="47" t="s">
        <v>1</v>
      </c>
    </row>
    <row r="42" spans="1:8" s="43" customFormat="1" ht="14.25" customHeight="1">
      <c r="A42" s="228"/>
      <c r="B42" s="138"/>
      <c r="C42" s="138"/>
      <c r="D42" s="138"/>
      <c r="E42" s="138"/>
      <c r="F42" s="138"/>
      <c r="G42" s="138"/>
      <c r="H42" s="47" t="s">
        <v>149</v>
      </c>
    </row>
    <row r="43" spans="1:8" s="43" customFormat="1" ht="14.25" customHeight="1">
      <c r="A43" s="228"/>
      <c r="B43" s="138" t="s">
        <v>2</v>
      </c>
      <c r="C43" s="138" t="s">
        <v>150</v>
      </c>
      <c r="D43" s="138" t="s">
        <v>151</v>
      </c>
      <c r="E43" s="138" t="s">
        <v>1</v>
      </c>
      <c r="F43" s="138" t="s">
        <v>3</v>
      </c>
      <c r="G43" s="138" t="s">
        <v>152</v>
      </c>
      <c r="H43" s="137" t="s">
        <v>153</v>
      </c>
    </row>
    <row r="44" spans="1:8" s="43" customFormat="1" ht="15.75" customHeight="1">
      <c r="A44" s="229"/>
      <c r="B44" s="49" t="s">
        <v>144</v>
      </c>
      <c r="C44" s="49" t="s">
        <v>145</v>
      </c>
      <c r="D44" s="49" t="s">
        <v>146</v>
      </c>
      <c r="E44" s="49" t="s">
        <v>6</v>
      </c>
      <c r="F44" s="49" t="s">
        <v>147</v>
      </c>
      <c r="G44" s="49" t="s">
        <v>154</v>
      </c>
      <c r="H44" s="50" t="s">
        <v>148</v>
      </c>
    </row>
    <row r="45" spans="1:8" s="43" customFormat="1" ht="36" customHeight="1">
      <c r="A45" s="94" t="s">
        <v>173</v>
      </c>
      <c r="B45" s="158" t="s">
        <v>107</v>
      </c>
      <c r="C45" s="158" t="s">
        <v>107</v>
      </c>
      <c r="D45" s="158" t="s">
        <v>107</v>
      </c>
      <c r="E45" s="158" t="s">
        <v>107</v>
      </c>
      <c r="F45" s="158" t="s">
        <v>107</v>
      </c>
      <c r="G45" s="158" t="s">
        <v>107</v>
      </c>
      <c r="H45" s="158" t="s">
        <v>107</v>
      </c>
    </row>
    <row r="46" spans="1:8" s="74" customFormat="1" ht="36" customHeight="1">
      <c r="A46" s="139" t="s">
        <v>174</v>
      </c>
      <c r="B46" s="150" t="s">
        <v>107</v>
      </c>
      <c r="C46" s="150" t="s">
        <v>107</v>
      </c>
      <c r="D46" s="150" t="s">
        <v>107</v>
      </c>
      <c r="E46" s="150" t="s">
        <v>107</v>
      </c>
      <c r="F46" s="150" t="s">
        <v>107</v>
      </c>
      <c r="G46" s="150" t="s">
        <v>107</v>
      </c>
      <c r="H46" s="150" t="s">
        <v>107</v>
      </c>
    </row>
    <row r="47" spans="1:8" s="43" customFormat="1" ht="36" customHeight="1">
      <c r="A47" s="174" t="s">
        <v>175</v>
      </c>
      <c r="B47" s="149" t="s">
        <v>263</v>
      </c>
      <c r="C47" s="149" t="s">
        <v>264</v>
      </c>
      <c r="D47" s="149">
        <v>3157</v>
      </c>
      <c r="E47" s="149">
        <v>24824</v>
      </c>
      <c r="F47" s="149">
        <v>12227</v>
      </c>
      <c r="G47" s="149">
        <v>12597</v>
      </c>
      <c r="H47" s="149">
        <v>7666</v>
      </c>
    </row>
    <row r="48" spans="1:8" s="43" customFormat="1" ht="36" customHeight="1">
      <c r="A48" s="139" t="s">
        <v>160</v>
      </c>
      <c r="B48" s="158" t="s">
        <v>107</v>
      </c>
      <c r="C48" s="158" t="s">
        <v>107</v>
      </c>
      <c r="D48" s="158" t="s">
        <v>107</v>
      </c>
      <c r="E48" s="158" t="s">
        <v>107</v>
      </c>
      <c r="F48" s="158" t="s">
        <v>107</v>
      </c>
      <c r="G48" s="158" t="s">
        <v>107</v>
      </c>
      <c r="H48" s="158" t="s">
        <v>107</v>
      </c>
    </row>
    <row r="49" spans="1:8" s="74" customFormat="1" ht="36" customHeight="1">
      <c r="A49" s="199" t="s">
        <v>176</v>
      </c>
      <c r="B49" s="158" t="s">
        <v>107</v>
      </c>
      <c r="C49" s="158" t="s">
        <v>107</v>
      </c>
      <c r="D49" s="158" t="s">
        <v>107</v>
      </c>
      <c r="E49" s="158" t="s">
        <v>107</v>
      </c>
      <c r="F49" s="158" t="s">
        <v>107</v>
      </c>
      <c r="G49" s="158" t="s">
        <v>107</v>
      </c>
      <c r="H49" s="158" t="s">
        <v>107</v>
      </c>
    </row>
    <row r="50" spans="1:8" s="43" customFormat="1" ht="36" customHeight="1">
      <c r="A50" s="139" t="s">
        <v>177</v>
      </c>
      <c r="B50" s="158" t="s">
        <v>250</v>
      </c>
      <c r="C50" s="158" t="s">
        <v>112</v>
      </c>
      <c r="D50" s="158" t="s">
        <v>112</v>
      </c>
      <c r="E50" s="158" t="s">
        <v>112</v>
      </c>
      <c r="F50" s="158" t="s">
        <v>112</v>
      </c>
      <c r="G50" s="158" t="s">
        <v>112</v>
      </c>
      <c r="H50" s="158" t="s">
        <v>112</v>
      </c>
    </row>
    <row r="51" spans="1:8" s="43" customFormat="1" ht="36" customHeight="1">
      <c r="A51" s="139" t="s">
        <v>178</v>
      </c>
      <c r="B51" s="158" t="s">
        <v>107</v>
      </c>
      <c r="C51" s="158" t="s">
        <v>107</v>
      </c>
      <c r="D51" s="158" t="s">
        <v>107</v>
      </c>
      <c r="E51" s="158" t="s">
        <v>107</v>
      </c>
      <c r="F51" s="158" t="s">
        <v>107</v>
      </c>
      <c r="G51" s="158" t="s">
        <v>107</v>
      </c>
      <c r="H51" s="158" t="s">
        <v>107</v>
      </c>
    </row>
    <row r="52" spans="1:8" s="43" customFormat="1" ht="36" customHeight="1">
      <c r="A52" s="139" t="s">
        <v>161</v>
      </c>
      <c r="B52" s="158" t="s">
        <v>107</v>
      </c>
      <c r="C52" s="158" t="s">
        <v>107</v>
      </c>
      <c r="D52" s="158" t="s">
        <v>107</v>
      </c>
      <c r="E52" s="158" t="s">
        <v>107</v>
      </c>
      <c r="F52" s="158" t="s">
        <v>107</v>
      </c>
      <c r="G52" s="158" t="s">
        <v>107</v>
      </c>
      <c r="H52" s="158" t="s">
        <v>107</v>
      </c>
    </row>
    <row r="53" spans="1:8" s="43" customFormat="1" ht="36" customHeight="1">
      <c r="A53" s="139" t="s">
        <v>179</v>
      </c>
      <c r="B53" s="158" t="s">
        <v>107</v>
      </c>
      <c r="C53" s="158" t="s">
        <v>107</v>
      </c>
      <c r="D53" s="158" t="s">
        <v>107</v>
      </c>
      <c r="E53" s="158" t="s">
        <v>107</v>
      </c>
      <c r="F53" s="158" t="s">
        <v>107</v>
      </c>
      <c r="G53" s="158" t="s">
        <v>107</v>
      </c>
      <c r="H53" s="158" t="s">
        <v>107</v>
      </c>
    </row>
    <row r="54" spans="1:8" s="43" customFormat="1" ht="36" customHeight="1">
      <c r="A54" s="139" t="s">
        <v>180</v>
      </c>
      <c r="B54" s="158" t="s">
        <v>107</v>
      </c>
      <c r="C54" s="158" t="s">
        <v>107</v>
      </c>
      <c r="D54" s="158" t="s">
        <v>107</v>
      </c>
      <c r="E54" s="158" t="s">
        <v>107</v>
      </c>
      <c r="F54" s="158" t="s">
        <v>107</v>
      </c>
      <c r="G54" s="158" t="s">
        <v>107</v>
      </c>
      <c r="H54" s="158" t="s">
        <v>107</v>
      </c>
    </row>
    <row r="55" spans="1:8" s="74" customFormat="1" ht="36" customHeight="1">
      <c r="A55" s="139" t="s">
        <v>62</v>
      </c>
      <c r="B55" s="158" t="s">
        <v>107</v>
      </c>
      <c r="C55" s="158" t="s">
        <v>107</v>
      </c>
      <c r="D55" s="158" t="s">
        <v>107</v>
      </c>
      <c r="E55" s="158" t="s">
        <v>107</v>
      </c>
      <c r="F55" s="158" t="s">
        <v>107</v>
      </c>
      <c r="G55" s="158" t="s">
        <v>107</v>
      </c>
      <c r="H55" s="158" t="s">
        <v>107</v>
      </c>
    </row>
    <row r="56" spans="1:8" s="43" customFormat="1" ht="36" customHeight="1">
      <c r="A56" s="139" t="s">
        <v>162</v>
      </c>
      <c r="B56" s="158" t="s">
        <v>107</v>
      </c>
      <c r="C56" s="158" t="s">
        <v>107</v>
      </c>
      <c r="D56" s="158" t="s">
        <v>107</v>
      </c>
      <c r="E56" s="158" t="s">
        <v>107</v>
      </c>
      <c r="F56" s="158" t="s">
        <v>107</v>
      </c>
      <c r="G56" s="158" t="s">
        <v>107</v>
      </c>
      <c r="H56" s="158" t="s">
        <v>107</v>
      </c>
    </row>
    <row r="57" spans="1:8" s="43" customFormat="1" ht="36" customHeight="1">
      <c r="A57" s="174" t="s">
        <v>163</v>
      </c>
      <c r="B57" s="158" t="s">
        <v>107</v>
      </c>
      <c r="C57" s="158" t="s">
        <v>107</v>
      </c>
      <c r="D57" s="158" t="s">
        <v>107</v>
      </c>
      <c r="E57" s="158" t="s">
        <v>107</v>
      </c>
      <c r="F57" s="158" t="s">
        <v>107</v>
      </c>
      <c r="G57" s="158" t="s">
        <v>107</v>
      </c>
      <c r="H57" s="158" t="s">
        <v>107</v>
      </c>
    </row>
    <row r="58" spans="1:8" s="74" customFormat="1" ht="36" customHeight="1">
      <c r="A58" s="139" t="s">
        <v>181</v>
      </c>
      <c r="B58" s="158" t="s">
        <v>107</v>
      </c>
      <c r="C58" s="158" t="s">
        <v>107</v>
      </c>
      <c r="D58" s="158" t="s">
        <v>107</v>
      </c>
      <c r="E58" s="158" t="s">
        <v>107</v>
      </c>
      <c r="F58" s="158" t="s">
        <v>107</v>
      </c>
      <c r="G58" s="158" t="s">
        <v>107</v>
      </c>
      <c r="H58" s="158" t="s">
        <v>107</v>
      </c>
    </row>
    <row r="59" spans="1:8" s="43" customFormat="1" ht="6" customHeight="1">
      <c r="A59" s="135"/>
      <c r="B59" s="96"/>
      <c r="C59" s="97"/>
      <c r="D59" s="97"/>
      <c r="E59" s="97"/>
      <c r="F59" s="97"/>
      <c r="G59" s="97"/>
      <c r="H59" s="97"/>
    </row>
    <row r="60" spans="1:8" s="3" customFormat="1" ht="15" customHeight="1">
      <c r="A60" s="43" t="s">
        <v>114</v>
      </c>
      <c r="B60" s="2"/>
      <c r="C60" s="2"/>
      <c r="D60" s="2"/>
      <c r="E60" s="2"/>
      <c r="F60" s="9"/>
      <c r="G60" s="9"/>
      <c r="H60" s="9"/>
    </row>
    <row r="61" spans="1:8" s="1" customFormat="1" ht="15" customHeight="1">
      <c r="A61" s="98" t="s">
        <v>115</v>
      </c>
      <c r="B61" s="10"/>
      <c r="C61" s="10"/>
      <c r="D61" s="10"/>
      <c r="E61" s="10"/>
      <c r="F61" s="11"/>
      <c r="G61" s="11"/>
      <c r="H61" s="11"/>
    </row>
    <row r="62" spans="1:8" s="1" customFormat="1" ht="18.75" customHeight="1">
      <c r="A62" s="8"/>
      <c r="B62" s="10"/>
      <c r="C62" s="10"/>
      <c r="D62" s="10"/>
      <c r="E62" s="10"/>
      <c r="F62" s="11"/>
      <c r="G62" s="11"/>
      <c r="H62" s="11"/>
    </row>
    <row r="63" spans="1:8" s="1" customFormat="1" ht="18.75" customHeight="1">
      <c r="A63" s="8"/>
      <c r="B63" s="10"/>
      <c r="C63" s="10"/>
      <c r="D63" s="10"/>
      <c r="E63" s="10"/>
      <c r="F63" s="11"/>
      <c r="G63" s="11"/>
      <c r="H63" s="11"/>
    </row>
    <row r="64" spans="1:8" s="1" customFormat="1" ht="18.75" customHeight="1">
      <c r="A64" s="8"/>
      <c r="B64" s="10"/>
      <c r="C64" s="10"/>
      <c r="D64" s="10"/>
      <c r="E64" s="10"/>
      <c r="F64" s="11"/>
      <c r="G64" s="11"/>
      <c r="H64" s="11"/>
    </row>
    <row r="65" spans="1:8" s="1" customFormat="1" ht="18.75" customHeight="1">
      <c r="A65" s="8"/>
      <c r="B65" s="10"/>
      <c r="C65" s="10"/>
      <c r="D65" s="10"/>
      <c r="E65" s="10"/>
      <c r="F65" s="11"/>
      <c r="G65" s="11"/>
      <c r="H65" s="11"/>
    </row>
    <row r="66" spans="1:8" s="1" customFormat="1" ht="13.5" customHeight="1">
      <c r="A66" s="8"/>
      <c r="B66" s="10"/>
      <c r="C66" s="10"/>
      <c r="D66" s="10"/>
      <c r="E66" s="10"/>
      <c r="F66" s="11"/>
      <c r="G66" s="11"/>
      <c r="H66" s="11"/>
    </row>
    <row r="67" spans="1:8" s="1" customFormat="1" ht="13.5" customHeight="1">
      <c r="A67" s="8"/>
      <c r="B67" s="10"/>
      <c r="C67" s="10"/>
      <c r="D67" s="10"/>
      <c r="E67" s="10"/>
      <c r="F67" s="11"/>
      <c r="G67" s="11"/>
      <c r="H67" s="11"/>
    </row>
    <row r="68" spans="1:8" s="1" customFormat="1" ht="13.5" customHeight="1">
      <c r="A68" s="8"/>
      <c r="B68" s="10"/>
      <c r="C68" s="10"/>
      <c r="D68" s="10"/>
      <c r="E68" s="10"/>
      <c r="F68" s="11"/>
      <c r="G68" s="11"/>
      <c r="H68" s="11"/>
    </row>
    <row r="69" spans="1:8" ht="30" customHeight="1">
      <c r="A69" s="8"/>
      <c r="B69" s="10"/>
      <c r="C69" s="10"/>
      <c r="D69" s="10"/>
      <c r="E69" s="10"/>
      <c r="F69" s="11"/>
      <c r="G69" s="11"/>
      <c r="H69" s="11"/>
    </row>
    <row r="70" spans="1:8" ht="18" customHeight="1">
      <c r="A70" s="8"/>
      <c r="B70" s="10"/>
      <c r="C70" s="10"/>
      <c r="D70" s="10"/>
      <c r="E70" s="10"/>
      <c r="F70" s="11"/>
      <c r="G70" s="11"/>
      <c r="H70" s="11"/>
    </row>
    <row r="71" spans="1:8" ht="12">
      <c r="A71" s="8"/>
      <c r="B71" s="10"/>
      <c r="C71" s="10"/>
      <c r="D71" s="10"/>
      <c r="E71" s="10"/>
      <c r="F71" s="11"/>
      <c r="G71" s="11"/>
      <c r="H71" s="11"/>
    </row>
    <row r="72" spans="1:8" s="1" customFormat="1" ht="14.25" customHeight="1">
      <c r="A72" s="8"/>
      <c r="B72" s="10"/>
      <c r="C72" s="10"/>
      <c r="D72" s="10"/>
      <c r="E72" s="10"/>
      <c r="F72" s="11"/>
      <c r="G72" s="11"/>
      <c r="H72" s="11"/>
    </row>
    <row r="73" spans="1:8" s="1" customFormat="1" ht="14.25" customHeight="1">
      <c r="A73" s="8"/>
      <c r="B73" s="10"/>
      <c r="C73" s="10"/>
      <c r="D73" s="10"/>
      <c r="E73" s="10"/>
      <c r="F73" s="11"/>
      <c r="G73" s="11"/>
      <c r="H73" s="11"/>
    </row>
    <row r="74" spans="1:8" s="1" customFormat="1" ht="14.25" customHeight="1">
      <c r="A74" s="8"/>
      <c r="B74" s="10"/>
      <c r="C74" s="10"/>
      <c r="D74" s="10"/>
      <c r="E74" s="10"/>
      <c r="F74" s="11"/>
      <c r="G74" s="11"/>
      <c r="H74" s="11"/>
    </row>
    <row r="75" spans="1:8" s="1" customFormat="1" ht="14.25" customHeight="1">
      <c r="A75" s="8"/>
      <c r="B75" s="10"/>
      <c r="C75" s="10"/>
      <c r="D75" s="10"/>
      <c r="E75" s="10"/>
      <c r="F75" s="11"/>
      <c r="G75" s="11"/>
      <c r="H75" s="11"/>
    </row>
    <row r="76" spans="1:8" s="1" customFormat="1" ht="14.25" customHeight="1">
      <c r="A76" s="8"/>
      <c r="B76" s="10"/>
      <c r="C76" s="10"/>
      <c r="D76" s="10"/>
      <c r="E76" s="10"/>
      <c r="F76" s="11"/>
      <c r="G76" s="11"/>
      <c r="H76" s="11"/>
    </row>
    <row r="77" spans="1:8" s="1" customFormat="1" ht="14.25" customHeight="1">
      <c r="A77" s="8"/>
      <c r="B77" s="10"/>
      <c r="C77" s="10"/>
      <c r="D77" s="10"/>
      <c r="E77" s="10"/>
      <c r="F77" s="11"/>
      <c r="G77" s="11"/>
      <c r="H77" s="11"/>
    </row>
    <row r="78" spans="1:8" s="3" customFormat="1" ht="27.75" customHeight="1">
      <c r="A78" s="8"/>
      <c r="B78" s="10"/>
      <c r="C78" s="10"/>
      <c r="D78" s="10"/>
      <c r="E78" s="10"/>
      <c r="F78" s="11"/>
      <c r="G78" s="11"/>
      <c r="H78" s="11"/>
    </row>
    <row r="79" spans="1:8" s="3" customFormat="1" ht="18" customHeight="1">
      <c r="A79" s="8"/>
      <c r="B79" s="2"/>
      <c r="C79" s="2"/>
      <c r="D79" s="2"/>
      <c r="E79" s="2"/>
      <c r="F79" s="9"/>
      <c r="G79" s="9"/>
      <c r="H79" s="9"/>
    </row>
    <row r="80" spans="1:8" s="1" customFormat="1" ht="16.5" customHeight="1">
      <c r="A80" s="8"/>
      <c r="B80" s="2"/>
      <c r="C80" s="2"/>
      <c r="D80" s="2"/>
      <c r="E80" s="2"/>
      <c r="F80" s="9"/>
      <c r="G80" s="9"/>
      <c r="H80" s="9"/>
    </row>
    <row r="81" spans="1:8" s="1" customFormat="1" ht="16.5" customHeight="1">
      <c r="A81" s="8"/>
      <c r="B81" s="2"/>
      <c r="C81" s="2"/>
      <c r="D81" s="2"/>
      <c r="E81" s="2"/>
      <c r="F81" s="9"/>
      <c r="G81" s="9"/>
      <c r="H81" s="9"/>
    </row>
    <row r="82" spans="1:8" s="1" customFormat="1" ht="16.5" customHeight="1">
      <c r="A82" s="8"/>
      <c r="B82" s="2"/>
      <c r="C82" s="2"/>
      <c r="D82" s="2"/>
      <c r="E82" s="2"/>
      <c r="F82" s="9"/>
      <c r="G82" s="9"/>
      <c r="H82" s="9"/>
    </row>
    <row r="83" spans="1:8" s="1" customFormat="1" ht="16.5" customHeight="1">
      <c r="A83" s="8"/>
      <c r="B83" s="2"/>
      <c r="C83" s="2"/>
      <c r="D83" s="2"/>
      <c r="E83" s="2"/>
      <c r="F83" s="9"/>
      <c r="G83" s="9"/>
      <c r="H83" s="9"/>
    </row>
    <row r="84" spans="1:8" s="1" customFormat="1" ht="16.5" customHeight="1">
      <c r="A84" s="8"/>
      <c r="B84" s="2"/>
      <c r="C84" s="2"/>
      <c r="D84" s="2"/>
      <c r="E84" s="2"/>
      <c r="F84" s="9"/>
      <c r="G84" s="9"/>
      <c r="H84" s="9"/>
    </row>
    <row r="85" spans="1:8" s="3" customFormat="1" ht="27.75" customHeight="1">
      <c r="A85" s="8"/>
      <c r="B85" s="2"/>
      <c r="C85" s="2"/>
      <c r="D85" s="2"/>
      <c r="E85" s="2"/>
      <c r="F85" s="9"/>
      <c r="G85" s="9"/>
      <c r="H85" s="9"/>
    </row>
    <row r="86" spans="1:8" s="3" customFormat="1" ht="22.5" customHeight="1">
      <c r="A86" s="8"/>
      <c r="B86" s="2"/>
      <c r="C86" s="2"/>
      <c r="D86" s="2"/>
      <c r="E86" s="2"/>
      <c r="F86" s="9"/>
      <c r="G86" s="9"/>
      <c r="H86" s="9"/>
    </row>
    <row r="87" spans="1:8" s="1" customFormat="1" ht="16.5" customHeight="1">
      <c r="A87" s="8"/>
      <c r="B87" s="2"/>
      <c r="C87" s="2"/>
      <c r="D87" s="2"/>
      <c r="E87" s="2"/>
      <c r="F87" s="9"/>
      <c r="G87" s="9"/>
      <c r="H87" s="9"/>
    </row>
    <row r="88" spans="1:8" s="1" customFormat="1" ht="16.5" customHeight="1">
      <c r="A88" s="8"/>
      <c r="B88" s="2"/>
      <c r="C88" s="2"/>
      <c r="D88" s="2"/>
      <c r="E88" s="2"/>
      <c r="F88" s="9"/>
      <c r="G88" s="9"/>
      <c r="H88" s="9"/>
    </row>
    <row r="89" spans="1:8" s="1" customFormat="1" ht="16.5" customHeight="1">
      <c r="A89" s="8"/>
      <c r="B89" s="2"/>
      <c r="C89" s="2"/>
      <c r="D89" s="2"/>
      <c r="E89" s="2"/>
      <c r="F89" s="9"/>
      <c r="G89" s="9"/>
      <c r="H89" s="9"/>
    </row>
    <row r="90" spans="1:8" s="1" customFormat="1" ht="16.5" customHeight="1">
      <c r="A90" s="8"/>
      <c r="B90" s="2"/>
      <c r="C90" s="2"/>
      <c r="D90" s="2"/>
      <c r="E90" s="2"/>
      <c r="F90" s="9"/>
      <c r="G90" s="9"/>
      <c r="H90" s="9"/>
    </row>
    <row r="91" spans="1:8" s="1" customFormat="1" ht="16.5" customHeight="1">
      <c r="A91" s="8"/>
      <c r="B91" s="2"/>
      <c r="C91" s="2"/>
      <c r="D91" s="2"/>
      <c r="E91" s="2"/>
      <c r="F91" s="9"/>
      <c r="G91" s="9"/>
      <c r="H91" s="9"/>
    </row>
    <row r="92" spans="1:8" s="1" customFormat="1" ht="16.5" customHeight="1">
      <c r="A92" s="8"/>
      <c r="B92" s="2"/>
      <c r="C92" s="2"/>
      <c r="D92" s="2"/>
      <c r="E92" s="2"/>
      <c r="F92" s="9"/>
      <c r="G92" s="9"/>
      <c r="H92" s="9"/>
    </row>
    <row r="93" spans="1:8" s="1" customFormat="1" ht="16.5" customHeight="1">
      <c r="A93" s="8"/>
      <c r="B93" s="2"/>
      <c r="C93" s="2"/>
      <c r="D93" s="2"/>
      <c r="E93" s="2"/>
      <c r="F93" s="9"/>
      <c r="G93" s="9"/>
      <c r="H93" s="9"/>
    </row>
    <row r="94" spans="1:8" s="1" customFormat="1" ht="16.5" customHeight="1">
      <c r="A94" s="8"/>
      <c r="B94" s="2"/>
      <c r="C94" s="2"/>
      <c r="D94" s="2"/>
      <c r="E94" s="2"/>
      <c r="F94" s="9"/>
      <c r="G94" s="9"/>
      <c r="H94" s="9"/>
    </row>
    <row r="95" spans="1:8" s="3" customFormat="1" ht="24" customHeight="1">
      <c r="A95" s="8"/>
      <c r="B95" s="2"/>
      <c r="C95" s="2"/>
      <c r="D95" s="2"/>
      <c r="E95" s="2"/>
      <c r="F95" s="9"/>
      <c r="G95" s="9"/>
      <c r="H95" s="9"/>
    </row>
    <row r="96" spans="1:8" s="3" customFormat="1" ht="21" customHeight="1">
      <c r="A96" s="8"/>
      <c r="B96" s="2"/>
      <c r="C96" s="2"/>
      <c r="D96" s="2"/>
      <c r="E96" s="2"/>
      <c r="F96" s="9"/>
      <c r="G96" s="9"/>
      <c r="H96" s="9"/>
    </row>
    <row r="97" spans="1:8" s="1" customFormat="1" ht="16.5" customHeight="1">
      <c r="A97" s="8"/>
      <c r="B97" s="2"/>
      <c r="C97" s="2"/>
      <c r="D97" s="2"/>
      <c r="E97" s="2"/>
      <c r="F97" s="9"/>
      <c r="G97" s="9"/>
      <c r="H97" s="9"/>
    </row>
    <row r="98" spans="1:8" s="1" customFormat="1" ht="16.5" customHeight="1">
      <c r="A98" s="8"/>
      <c r="B98" s="2"/>
      <c r="C98" s="2"/>
      <c r="D98" s="2"/>
      <c r="E98" s="2"/>
      <c r="F98" s="2"/>
      <c r="G98" s="2"/>
      <c r="H98" s="2"/>
    </row>
    <row r="99" spans="1:8" s="1" customFormat="1" ht="16.5" customHeight="1">
      <c r="A99" s="8"/>
      <c r="B99" s="2"/>
      <c r="C99" s="2"/>
      <c r="D99" s="2"/>
      <c r="E99" s="2"/>
      <c r="F99" s="2"/>
      <c r="G99" s="2"/>
      <c r="H99" s="2"/>
    </row>
    <row r="100" spans="1:8" s="1" customFormat="1" ht="16.5" customHeight="1">
      <c r="A100" s="8"/>
      <c r="B100" s="2"/>
      <c r="C100" s="2"/>
      <c r="D100" s="2"/>
      <c r="E100" s="2"/>
      <c r="F100" s="2"/>
      <c r="G100" s="2"/>
      <c r="H100" s="2"/>
    </row>
    <row r="101" spans="1:8" s="3" customFormat="1" ht="24.75" customHeight="1">
      <c r="A101" s="8"/>
      <c r="B101" s="2"/>
      <c r="C101" s="2"/>
      <c r="D101" s="2"/>
      <c r="E101" s="2"/>
      <c r="F101" s="2"/>
      <c r="G101" s="2"/>
      <c r="H101" s="2"/>
    </row>
    <row r="102" spans="1:8" s="3" customFormat="1" ht="18" customHeight="1">
      <c r="A102" s="8"/>
      <c r="B102" s="2"/>
      <c r="C102" s="2"/>
      <c r="D102" s="2"/>
      <c r="E102" s="2"/>
      <c r="F102" s="2"/>
      <c r="G102" s="2"/>
      <c r="H102" s="2"/>
    </row>
    <row r="103" spans="1:8" s="1" customFormat="1" ht="16.5" customHeight="1">
      <c r="A103" s="8"/>
      <c r="B103" s="2"/>
      <c r="C103" s="2"/>
      <c r="D103" s="2"/>
      <c r="E103" s="2"/>
      <c r="F103" s="2"/>
      <c r="G103" s="2"/>
      <c r="H103" s="2"/>
    </row>
    <row r="104" spans="1:8" s="1" customFormat="1" ht="16.5" customHeight="1">
      <c r="A104" s="8"/>
      <c r="B104" s="2"/>
      <c r="C104" s="2"/>
      <c r="D104" s="2"/>
      <c r="E104" s="2"/>
      <c r="F104" s="2"/>
      <c r="G104" s="2"/>
      <c r="H104" s="2"/>
    </row>
    <row r="105" spans="1:8" s="1" customFormat="1" ht="16.5" customHeight="1">
      <c r="A105" s="8"/>
      <c r="B105" s="2"/>
      <c r="C105" s="2"/>
      <c r="D105" s="2"/>
      <c r="E105" s="2"/>
      <c r="F105" s="2"/>
      <c r="G105" s="2"/>
      <c r="H105" s="2"/>
    </row>
    <row r="106" spans="1:8" s="1" customFormat="1" ht="16.5" customHeight="1">
      <c r="A106" s="8"/>
      <c r="B106" s="2"/>
      <c r="C106" s="2"/>
      <c r="D106" s="2"/>
      <c r="E106" s="2"/>
      <c r="F106" s="2"/>
      <c r="G106" s="2"/>
      <c r="H106" s="2"/>
    </row>
    <row r="107" spans="1:8" s="1" customFormat="1" ht="18.75" customHeight="1">
      <c r="A107" s="8"/>
      <c r="B107" s="2"/>
      <c r="C107" s="2"/>
      <c r="D107" s="2"/>
      <c r="E107" s="2"/>
      <c r="F107" s="2"/>
      <c r="G107" s="2"/>
      <c r="H107" s="2"/>
    </row>
    <row r="108" spans="1:8" s="1" customFormat="1" ht="18.75" customHeight="1">
      <c r="A108" s="8"/>
      <c r="B108" s="2"/>
      <c r="C108" s="2"/>
      <c r="D108" s="2"/>
      <c r="E108" s="2"/>
      <c r="F108" s="2"/>
      <c r="G108" s="2"/>
      <c r="H108" s="2"/>
    </row>
    <row r="109" ht="27.75" customHeight="1">
      <c r="A109" s="8"/>
    </row>
    <row r="110" ht="16.5" customHeight="1">
      <c r="A110" s="8"/>
    </row>
    <row r="111" ht="12">
      <c r="A111" s="8"/>
    </row>
    <row r="112" spans="1:8" s="1" customFormat="1" ht="15.75" customHeight="1">
      <c r="A112" s="8"/>
      <c r="B112" s="2"/>
      <c r="C112" s="2"/>
      <c r="D112" s="2"/>
      <c r="E112" s="2"/>
      <c r="F112" s="2"/>
      <c r="G112" s="2"/>
      <c r="H112" s="2"/>
    </row>
    <row r="113" spans="1:8" s="1" customFormat="1" ht="15.75" customHeight="1">
      <c r="A113" s="8"/>
      <c r="B113" s="2"/>
      <c r="C113" s="2"/>
      <c r="D113" s="2"/>
      <c r="E113" s="2"/>
      <c r="F113" s="2"/>
      <c r="G113" s="2"/>
      <c r="H113" s="2"/>
    </row>
    <row r="114" spans="1:8" s="1" customFormat="1" ht="15.75" customHeight="1">
      <c r="A114" s="8"/>
      <c r="B114" s="2"/>
      <c r="C114" s="2"/>
      <c r="D114" s="2"/>
      <c r="E114" s="2"/>
      <c r="F114" s="2"/>
      <c r="G114" s="2"/>
      <c r="H114" s="2"/>
    </row>
    <row r="115" spans="1:8" s="1" customFormat="1" ht="15.75" customHeight="1">
      <c r="A115" s="8"/>
      <c r="B115" s="2"/>
      <c r="C115" s="2"/>
      <c r="D115" s="2"/>
      <c r="E115" s="2"/>
      <c r="F115" s="2"/>
      <c r="G115" s="2"/>
      <c r="H115" s="2"/>
    </row>
    <row r="116" spans="1:8" s="1" customFormat="1" ht="15.75" customHeight="1">
      <c r="A116" s="8"/>
      <c r="B116" s="2"/>
      <c r="C116" s="2"/>
      <c r="D116" s="2"/>
      <c r="E116" s="2"/>
      <c r="F116" s="2"/>
      <c r="G116" s="2"/>
      <c r="H116" s="2"/>
    </row>
    <row r="117" spans="1:8" s="1" customFormat="1" ht="15.75" customHeight="1">
      <c r="A117" s="8"/>
      <c r="B117" s="2"/>
      <c r="C117" s="2"/>
      <c r="D117" s="2"/>
      <c r="E117" s="2"/>
      <c r="F117" s="2"/>
      <c r="G117" s="2"/>
      <c r="H117" s="2"/>
    </row>
    <row r="118" spans="1:8" s="3" customFormat="1" ht="32.25" customHeight="1">
      <c r="A118" s="8"/>
      <c r="B118" s="2"/>
      <c r="C118" s="2"/>
      <c r="D118" s="2"/>
      <c r="E118" s="2"/>
      <c r="F118" s="2"/>
      <c r="G118" s="2"/>
      <c r="H118" s="2"/>
    </row>
    <row r="119" spans="1:8" s="3" customFormat="1" ht="17.25" customHeight="1">
      <c r="A119" s="8"/>
      <c r="B119" s="2"/>
      <c r="C119" s="2"/>
      <c r="D119" s="2"/>
      <c r="E119" s="2"/>
      <c r="F119" s="2"/>
      <c r="G119" s="2"/>
      <c r="H119" s="2"/>
    </row>
    <row r="120" spans="1:8" s="1" customFormat="1" ht="16.5" customHeight="1">
      <c r="A120" s="8"/>
      <c r="B120" s="2"/>
      <c r="C120" s="2"/>
      <c r="D120" s="2"/>
      <c r="E120" s="2"/>
      <c r="F120" s="2"/>
      <c r="G120" s="2"/>
      <c r="H120" s="2"/>
    </row>
    <row r="121" spans="1:8" s="1" customFormat="1" ht="16.5" customHeight="1">
      <c r="A121" s="8"/>
      <c r="B121" s="2"/>
      <c r="C121" s="2"/>
      <c r="D121" s="2"/>
      <c r="E121" s="2"/>
      <c r="F121" s="2"/>
      <c r="G121" s="2"/>
      <c r="H121" s="2"/>
    </row>
    <row r="122" spans="1:8" s="1" customFormat="1" ht="16.5" customHeight="1">
      <c r="A122" s="8"/>
      <c r="B122" s="2"/>
      <c r="C122" s="2"/>
      <c r="D122" s="2"/>
      <c r="E122" s="2"/>
      <c r="F122" s="2"/>
      <c r="G122" s="2"/>
      <c r="H122" s="2"/>
    </row>
    <row r="123" spans="1:8" s="1" customFormat="1" ht="16.5" customHeight="1">
      <c r="A123" s="8"/>
      <c r="B123" s="2"/>
      <c r="C123" s="2"/>
      <c r="D123" s="2"/>
      <c r="E123" s="2"/>
      <c r="F123" s="2"/>
      <c r="G123" s="2"/>
      <c r="H123" s="2"/>
    </row>
    <row r="124" spans="1:8" s="1" customFormat="1" ht="16.5" customHeight="1">
      <c r="A124" s="8"/>
      <c r="B124" s="2"/>
      <c r="C124" s="2"/>
      <c r="D124" s="2"/>
      <c r="E124" s="2"/>
      <c r="F124" s="2"/>
      <c r="G124" s="2"/>
      <c r="H124" s="2"/>
    </row>
    <row r="125" spans="1:8" s="1" customFormat="1" ht="16.5" customHeight="1">
      <c r="A125" s="8"/>
      <c r="B125" s="2"/>
      <c r="C125" s="2"/>
      <c r="D125" s="2"/>
      <c r="E125" s="2"/>
      <c r="F125" s="2"/>
      <c r="G125" s="2"/>
      <c r="H125" s="2"/>
    </row>
    <row r="126" spans="1:8" s="3" customFormat="1" ht="32.25" customHeight="1">
      <c r="A126" s="8"/>
      <c r="B126" s="2"/>
      <c r="C126" s="2"/>
      <c r="D126" s="2"/>
      <c r="E126" s="2"/>
      <c r="F126" s="2"/>
      <c r="G126" s="2"/>
      <c r="H126" s="2"/>
    </row>
    <row r="127" spans="1:8" s="3" customFormat="1" ht="17.25" customHeight="1">
      <c r="A127" s="8"/>
      <c r="B127" s="2"/>
      <c r="C127" s="2"/>
      <c r="D127" s="2"/>
      <c r="E127" s="2"/>
      <c r="F127" s="2"/>
      <c r="G127" s="2"/>
      <c r="H127" s="2"/>
    </row>
    <row r="128" spans="1:8" s="1" customFormat="1" ht="16.5" customHeight="1">
      <c r="A128" s="8"/>
      <c r="B128" s="2"/>
      <c r="C128" s="2"/>
      <c r="D128" s="2"/>
      <c r="E128" s="2"/>
      <c r="F128" s="2"/>
      <c r="G128" s="2"/>
      <c r="H128" s="2"/>
    </row>
    <row r="129" spans="1:8" s="3" customFormat="1" ht="32.25" customHeight="1">
      <c r="A129" s="8"/>
      <c r="B129" s="2"/>
      <c r="C129" s="2"/>
      <c r="D129" s="2"/>
      <c r="E129" s="2"/>
      <c r="F129" s="2"/>
      <c r="G129" s="2"/>
      <c r="H129" s="2"/>
    </row>
    <row r="130" spans="1:8" s="3" customFormat="1" ht="17.25" customHeight="1">
      <c r="A130" s="8"/>
      <c r="B130" s="2"/>
      <c r="C130" s="2"/>
      <c r="D130" s="2"/>
      <c r="E130" s="2"/>
      <c r="F130" s="2"/>
      <c r="G130" s="2"/>
      <c r="H130" s="2"/>
    </row>
    <row r="131" spans="1:8" s="1" customFormat="1" ht="16.5" customHeight="1">
      <c r="A131" s="8"/>
      <c r="B131" s="2"/>
      <c r="C131" s="2"/>
      <c r="D131" s="2"/>
      <c r="E131" s="2"/>
      <c r="F131" s="2"/>
      <c r="G131" s="2"/>
      <c r="H131" s="2"/>
    </row>
    <row r="132" spans="1:8" s="1" customFormat="1" ht="16.5" customHeight="1">
      <c r="A132" s="8"/>
      <c r="B132" s="2"/>
      <c r="C132" s="2"/>
      <c r="D132" s="2"/>
      <c r="E132" s="2"/>
      <c r="F132" s="2"/>
      <c r="G132" s="2"/>
      <c r="H132" s="2"/>
    </row>
    <row r="133" spans="1:8" s="1" customFormat="1" ht="16.5" customHeight="1">
      <c r="A133" s="8"/>
      <c r="B133" s="2"/>
      <c r="C133" s="2"/>
      <c r="D133" s="2"/>
      <c r="E133" s="2"/>
      <c r="F133" s="2"/>
      <c r="G133" s="2"/>
      <c r="H133" s="2"/>
    </row>
    <row r="134" spans="1:8" s="1" customFormat="1" ht="16.5" customHeight="1">
      <c r="A134" s="8"/>
      <c r="B134" s="2"/>
      <c r="C134" s="2"/>
      <c r="D134" s="2"/>
      <c r="E134" s="2"/>
      <c r="F134" s="2"/>
      <c r="G134" s="2"/>
      <c r="H134" s="2"/>
    </row>
    <row r="135" spans="1:8" s="1" customFormat="1" ht="16.5" customHeight="1">
      <c r="A135" s="8"/>
      <c r="B135" s="2"/>
      <c r="C135" s="2"/>
      <c r="D135" s="2"/>
      <c r="E135" s="2"/>
      <c r="F135" s="2"/>
      <c r="G135" s="2"/>
      <c r="H135" s="2"/>
    </row>
    <row r="136" spans="1:8" s="1" customFormat="1" ht="16.5" customHeight="1">
      <c r="A136" s="8"/>
      <c r="B136" s="2"/>
      <c r="C136" s="2"/>
      <c r="D136" s="2"/>
      <c r="E136" s="2"/>
      <c r="F136" s="2"/>
      <c r="G136" s="2"/>
      <c r="H136" s="2"/>
    </row>
    <row r="137" spans="1:8" s="1" customFormat="1" ht="16.5" customHeight="1">
      <c r="A137" s="8"/>
      <c r="B137" s="2"/>
      <c r="C137" s="2"/>
      <c r="D137" s="2"/>
      <c r="E137" s="2"/>
      <c r="F137" s="2"/>
      <c r="G137" s="2"/>
      <c r="H137" s="2"/>
    </row>
    <row r="138" spans="1:8" s="3" customFormat="1" ht="32.25" customHeight="1">
      <c r="A138" s="8"/>
      <c r="B138" s="2"/>
      <c r="C138" s="2"/>
      <c r="D138" s="2"/>
      <c r="E138" s="2"/>
      <c r="F138" s="2"/>
      <c r="G138" s="2"/>
      <c r="H138" s="2"/>
    </row>
    <row r="139" spans="1:8" s="3" customFormat="1" ht="17.25" customHeight="1">
      <c r="A139" s="8"/>
      <c r="B139" s="2"/>
      <c r="C139" s="2"/>
      <c r="D139" s="2"/>
      <c r="E139" s="2"/>
      <c r="F139" s="2"/>
      <c r="G139" s="2"/>
      <c r="H139" s="2"/>
    </row>
    <row r="140" spans="1:8" s="1" customFormat="1" ht="16.5" customHeight="1">
      <c r="A140" s="8"/>
      <c r="B140" s="2"/>
      <c r="C140" s="2"/>
      <c r="D140" s="2"/>
      <c r="E140" s="2"/>
      <c r="F140" s="2"/>
      <c r="G140" s="2"/>
      <c r="H140" s="2"/>
    </row>
    <row r="141" spans="1:8" s="1" customFormat="1" ht="16.5" customHeight="1">
      <c r="A141" s="8"/>
      <c r="B141" s="2"/>
      <c r="C141" s="2"/>
      <c r="D141" s="2"/>
      <c r="E141" s="2"/>
      <c r="F141" s="2"/>
      <c r="G141" s="2"/>
      <c r="H141" s="2"/>
    </row>
    <row r="142" spans="1:8" s="1" customFormat="1" ht="16.5" customHeight="1">
      <c r="A142" s="8"/>
      <c r="B142" s="2"/>
      <c r="C142" s="2"/>
      <c r="D142" s="2"/>
      <c r="E142" s="2"/>
      <c r="F142" s="2"/>
      <c r="G142" s="2"/>
      <c r="H142" s="2"/>
    </row>
    <row r="143" spans="1:8" s="1" customFormat="1" ht="16.5" customHeight="1">
      <c r="A143" s="8"/>
      <c r="B143" s="2"/>
      <c r="C143" s="2"/>
      <c r="D143" s="2"/>
      <c r="E143" s="2"/>
      <c r="F143" s="2"/>
      <c r="G143" s="2"/>
      <c r="H143" s="2"/>
    </row>
    <row r="144" spans="1:8" s="1" customFormat="1" ht="16.5" customHeight="1">
      <c r="A144" s="8"/>
      <c r="B144" s="2"/>
      <c r="C144" s="2"/>
      <c r="D144" s="2"/>
      <c r="E144" s="2"/>
      <c r="F144" s="2"/>
      <c r="G144" s="2"/>
      <c r="H144" s="2"/>
    </row>
    <row r="145" spans="1:8" s="1" customFormat="1" ht="13.5" customHeight="1">
      <c r="A145" s="8"/>
      <c r="B145" s="2"/>
      <c r="C145" s="2"/>
      <c r="D145" s="2"/>
      <c r="E145" s="2"/>
      <c r="F145" s="2"/>
      <c r="G145" s="2"/>
      <c r="H145" s="2"/>
    </row>
    <row r="146" spans="1:8" s="1" customFormat="1" ht="13.5" customHeight="1">
      <c r="A146" s="8"/>
      <c r="B146" s="2"/>
      <c r="C146" s="2"/>
      <c r="D146" s="2"/>
      <c r="E146" s="2"/>
      <c r="F146" s="2"/>
      <c r="G146" s="2"/>
      <c r="H146" s="2"/>
    </row>
    <row r="147" spans="1:8" s="1" customFormat="1" ht="13.5" customHeight="1">
      <c r="A147" s="8"/>
      <c r="B147" s="2"/>
      <c r="C147" s="2"/>
      <c r="D147" s="2"/>
      <c r="E147" s="2"/>
      <c r="F147" s="2"/>
      <c r="G147" s="2"/>
      <c r="H147" s="2"/>
    </row>
    <row r="148" spans="1:8" s="1" customFormat="1" ht="13.5" customHeight="1">
      <c r="A148" s="8"/>
      <c r="B148" s="2"/>
      <c r="C148" s="2"/>
      <c r="D148" s="2"/>
      <c r="E148" s="2"/>
      <c r="F148" s="2"/>
      <c r="G148" s="2"/>
      <c r="H148" s="2"/>
    </row>
    <row r="149" ht="24" customHeight="1">
      <c r="A149" s="8"/>
    </row>
    <row r="150" ht="15" customHeight="1">
      <c r="A150" s="8"/>
    </row>
    <row r="151" ht="12">
      <c r="A151" s="8"/>
    </row>
    <row r="152" spans="1:8" s="1" customFormat="1" ht="15.75" customHeight="1">
      <c r="A152" s="8"/>
      <c r="B152" s="2"/>
      <c r="C152" s="2"/>
      <c r="D152" s="2"/>
      <c r="E152" s="2"/>
      <c r="F152" s="2"/>
      <c r="G152" s="2"/>
      <c r="H152" s="2"/>
    </row>
    <row r="153" spans="1:8" s="1" customFormat="1" ht="15.75" customHeight="1">
      <c r="A153" s="8"/>
      <c r="B153" s="2"/>
      <c r="C153" s="2"/>
      <c r="D153" s="2"/>
      <c r="E153" s="2"/>
      <c r="F153" s="2"/>
      <c r="G153" s="2"/>
      <c r="H153" s="2"/>
    </row>
    <row r="154" spans="1:8" s="1" customFormat="1" ht="15.75" customHeight="1">
      <c r="A154" s="8"/>
      <c r="B154" s="2"/>
      <c r="C154" s="2"/>
      <c r="D154" s="2"/>
      <c r="E154" s="2"/>
      <c r="F154" s="2"/>
      <c r="G154" s="2"/>
      <c r="H154" s="2"/>
    </row>
    <row r="155" spans="1:8" s="1" customFormat="1" ht="15.75" customHeight="1">
      <c r="A155" s="8"/>
      <c r="B155" s="2"/>
      <c r="C155" s="2"/>
      <c r="D155" s="2"/>
      <c r="E155" s="2"/>
      <c r="F155" s="2"/>
      <c r="G155" s="2"/>
      <c r="H155" s="2"/>
    </row>
    <row r="156" spans="1:8" s="1" customFormat="1" ht="15.75" customHeight="1">
      <c r="A156" s="8"/>
      <c r="B156" s="2"/>
      <c r="C156" s="2"/>
      <c r="D156" s="2"/>
      <c r="E156" s="2"/>
      <c r="F156" s="2"/>
      <c r="G156" s="2"/>
      <c r="H156" s="2"/>
    </row>
    <row r="157" spans="1:8" s="1" customFormat="1" ht="15.75" customHeight="1">
      <c r="A157" s="8"/>
      <c r="B157" s="2"/>
      <c r="C157" s="2"/>
      <c r="D157" s="2"/>
      <c r="E157" s="2"/>
      <c r="F157" s="2"/>
      <c r="G157" s="2"/>
      <c r="H157" s="2"/>
    </row>
    <row r="158" spans="1:8" s="3" customFormat="1" ht="29.25" customHeight="1">
      <c r="A158" s="8"/>
      <c r="B158" s="2"/>
      <c r="C158" s="2"/>
      <c r="D158" s="2"/>
      <c r="E158" s="2"/>
      <c r="F158" s="2"/>
      <c r="G158" s="2"/>
      <c r="H158" s="2"/>
    </row>
    <row r="159" spans="1:8" s="3" customFormat="1" ht="17.25" customHeight="1">
      <c r="A159" s="8"/>
      <c r="B159" s="2"/>
      <c r="C159" s="2"/>
      <c r="D159" s="2"/>
      <c r="E159" s="2"/>
      <c r="F159" s="2"/>
      <c r="G159" s="2"/>
      <c r="H159" s="2"/>
    </row>
    <row r="160" spans="1:8" s="1" customFormat="1" ht="16.5" customHeight="1">
      <c r="A160" s="8"/>
      <c r="B160" s="2"/>
      <c r="C160" s="2"/>
      <c r="D160" s="2"/>
      <c r="E160" s="2"/>
      <c r="F160" s="2"/>
      <c r="G160" s="2"/>
      <c r="H160" s="2"/>
    </row>
    <row r="161" spans="1:8" s="1" customFormat="1" ht="16.5" customHeight="1">
      <c r="A161" s="8"/>
      <c r="B161" s="2"/>
      <c r="C161" s="2"/>
      <c r="D161" s="2"/>
      <c r="E161" s="2"/>
      <c r="F161" s="2"/>
      <c r="G161" s="2"/>
      <c r="H161" s="2"/>
    </row>
    <row r="162" spans="1:8" s="1" customFormat="1" ht="16.5" customHeight="1">
      <c r="A162" s="8"/>
      <c r="B162" s="2"/>
      <c r="C162" s="2"/>
      <c r="D162" s="2"/>
      <c r="E162" s="2"/>
      <c r="F162" s="2"/>
      <c r="G162" s="2"/>
      <c r="H162" s="2"/>
    </row>
    <row r="163" spans="1:8" s="1" customFormat="1" ht="16.5" customHeight="1">
      <c r="A163" s="8"/>
      <c r="B163" s="2"/>
      <c r="C163" s="2"/>
      <c r="D163" s="2"/>
      <c r="E163" s="2"/>
      <c r="F163" s="2"/>
      <c r="G163" s="2"/>
      <c r="H163" s="2"/>
    </row>
    <row r="164" spans="1:8" s="1" customFormat="1" ht="16.5" customHeight="1">
      <c r="A164" s="8"/>
      <c r="B164" s="2"/>
      <c r="C164" s="2"/>
      <c r="D164" s="2"/>
      <c r="E164" s="2"/>
      <c r="F164" s="2"/>
      <c r="G164" s="2"/>
      <c r="H164" s="2"/>
    </row>
    <row r="165" spans="1:8" s="3" customFormat="1" ht="29.25" customHeight="1">
      <c r="A165" s="8"/>
      <c r="B165" s="2"/>
      <c r="C165" s="2"/>
      <c r="D165" s="2"/>
      <c r="E165" s="2"/>
      <c r="F165" s="2"/>
      <c r="G165" s="2"/>
      <c r="H165" s="2"/>
    </row>
    <row r="166" spans="1:8" s="3" customFormat="1" ht="17.25" customHeight="1">
      <c r="A166" s="8"/>
      <c r="B166" s="2"/>
      <c r="C166" s="2"/>
      <c r="D166" s="2"/>
      <c r="E166" s="2"/>
      <c r="F166" s="2"/>
      <c r="G166" s="2"/>
      <c r="H166" s="2"/>
    </row>
    <row r="167" spans="1:8" s="1" customFormat="1" ht="15.75" customHeight="1">
      <c r="A167" s="8"/>
      <c r="B167" s="2"/>
      <c r="C167" s="2"/>
      <c r="D167" s="2"/>
      <c r="E167" s="2"/>
      <c r="F167" s="2"/>
      <c r="G167" s="2"/>
      <c r="H167" s="2"/>
    </row>
    <row r="168" spans="1:8" s="1" customFormat="1" ht="15.75" customHeight="1">
      <c r="A168" s="8"/>
      <c r="B168" s="2"/>
      <c r="C168" s="2"/>
      <c r="D168" s="2"/>
      <c r="E168" s="2"/>
      <c r="F168" s="2"/>
      <c r="G168" s="2"/>
      <c r="H168" s="2"/>
    </row>
    <row r="169" spans="1:8" s="1" customFormat="1" ht="15.75" customHeight="1">
      <c r="A169" s="8"/>
      <c r="B169" s="2"/>
      <c r="C169" s="2"/>
      <c r="D169" s="2"/>
      <c r="E169" s="2"/>
      <c r="F169" s="2"/>
      <c r="G169" s="2"/>
      <c r="H169" s="2"/>
    </row>
    <row r="170" spans="1:8" s="1" customFormat="1" ht="15.75" customHeight="1">
      <c r="A170" s="8"/>
      <c r="B170" s="2"/>
      <c r="C170" s="2"/>
      <c r="D170" s="2"/>
      <c r="E170" s="2"/>
      <c r="F170" s="2"/>
      <c r="G170" s="2"/>
      <c r="H170" s="2"/>
    </row>
    <row r="171" spans="1:8" s="1" customFormat="1" ht="15.75" customHeight="1">
      <c r="A171" s="8"/>
      <c r="B171" s="2"/>
      <c r="C171" s="2"/>
      <c r="D171" s="2"/>
      <c r="E171" s="2"/>
      <c r="F171" s="2"/>
      <c r="G171" s="2"/>
      <c r="H171" s="2"/>
    </row>
    <row r="172" spans="1:8" s="1" customFormat="1" ht="15.75" customHeight="1">
      <c r="A172" s="8"/>
      <c r="B172" s="2"/>
      <c r="C172" s="2"/>
      <c r="D172" s="2"/>
      <c r="E172" s="2"/>
      <c r="F172" s="2"/>
      <c r="G172" s="2"/>
      <c r="H172" s="2"/>
    </row>
    <row r="173" spans="1:8" s="1" customFormat="1" ht="15.75" customHeight="1">
      <c r="A173" s="8"/>
      <c r="B173" s="2"/>
      <c r="C173" s="2"/>
      <c r="D173" s="2"/>
      <c r="E173" s="2"/>
      <c r="F173" s="2"/>
      <c r="G173" s="2"/>
      <c r="H173" s="2"/>
    </row>
    <row r="174" spans="1:8" s="3" customFormat="1" ht="21.75" customHeight="1">
      <c r="A174" s="8"/>
      <c r="B174" s="2"/>
      <c r="C174" s="2"/>
      <c r="D174" s="2"/>
      <c r="E174" s="2"/>
      <c r="F174" s="2"/>
      <c r="G174" s="2"/>
      <c r="H174" s="2"/>
    </row>
    <row r="175" spans="1:8" s="3" customFormat="1" ht="17.25" customHeight="1">
      <c r="A175" s="2"/>
      <c r="B175" s="2"/>
      <c r="C175" s="2"/>
      <c r="D175" s="2"/>
      <c r="E175" s="2"/>
      <c r="F175" s="2"/>
      <c r="G175" s="2"/>
      <c r="H175" s="2"/>
    </row>
    <row r="176" spans="1:8" s="1" customFormat="1" ht="16.5" customHeight="1">
      <c r="A176" s="2"/>
      <c r="B176" s="2"/>
      <c r="C176" s="2"/>
      <c r="D176" s="2"/>
      <c r="E176" s="2"/>
      <c r="F176" s="2"/>
      <c r="G176" s="2"/>
      <c r="H176" s="2"/>
    </row>
    <row r="177" spans="1:8" s="1" customFormat="1" ht="16.5" customHeight="1">
      <c r="A177" s="2"/>
      <c r="B177" s="2"/>
      <c r="C177" s="2"/>
      <c r="D177" s="2"/>
      <c r="E177" s="2"/>
      <c r="F177" s="2"/>
      <c r="G177" s="2"/>
      <c r="H177" s="2"/>
    </row>
    <row r="178" spans="1:8" s="1" customFormat="1" ht="16.5" customHeight="1">
      <c r="A178" s="2"/>
      <c r="B178" s="2"/>
      <c r="C178" s="2"/>
      <c r="D178" s="2"/>
      <c r="E178" s="2"/>
      <c r="F178" s="2"/>
      <c r="G178" s="2"/>
      <c r="H178" s="2"/>
    </row>
    <row r="179" spans="1:8" s="3" customFormat="1" ht="24.75" customHeight="1">
      <c r="A179" s="2"/>
      <c r="B179" s="2"/>
      <c r="C179" s="2"/>
      <c r="D179" s="2"/>
      <c r="E179" s="2"/>
      <c r="F179" s="2"/>
      <c r="G179" s="2"/>
      <c r="H179" s="2"/>
    </row>
    <row r="180" spans="1:8" s="3" customFormat="1" ht="17.25" customHeight="1">
      <c r="A180" s="2"/>
      <c r="B180" s="2"/>
      <c r="C180" s="2"/>
      <c r="D180" s="2"/>
      <c r="E180" s="2"/>
      <c r="F180" s="2"/>
      <c r="G180" s="2"/>
      <c r="H180" s="2"/>
    </row>
    <row r="181" spans="1:8" s="1" customFormat="1" ht="16.5" customHeight="1">
      <c r="A181" s="2"/>
      <c r="B181" s="2"/>
      <c r="C181" s="2"/>
      <c r="D181" s="2"/>
      <c r="E181" s="2"/>
      <c r="F181" s="2"/>
      <c r="G181" s="2"/>
      <c r="H181" s="2"/>
    </row>
    <row r="182" spans="1:8" s="1" customFormat="1" ht="16.5" customHeight="1">
      <c r="A182" s="2"/>
      <c r="B182" s="2"/>
      <c r="C182" s="2"/>
      <c r="D182" s="2"/>
      <c r="E182" s="2"/>
      <c r="F182" s="2"/>
      <c r="G182" s="2"/>
      <c r="H182" s="2"/>
    </row>
    <row r="183" spans="1:8" s="1" customFormat="1" ht="16.5" customHeight="1">
      <c r="A183" s="2"/>
      <c r="B183" s="2"/>
      <c r="C183" s="2"/>
      <c r="D183" s="2"/>
      <c r="E183" s="2"/>
      <c r="F183" s="2"/>
      <c r="G183" s="2"/>
      <c r="H183" s="2"/>
    </row>
    <row r="184" spans="1:8" s="1" customFormat="1" ht="16.5" customHeight="1">
      <c r="A184" s="2"/>
      <c r="B184" s="2"/>
      <c r="C184" s="2"/>
      <c r="D184" s="2"/>
      <c r="E184" s="2"/>
      <c r="F184" s="2"/>
      <c r="G184" s="2"/>
      <c r="H184" s="2"/>
    </row>
    <row r="185" spans="1:8" s="1" customFormat="1" ht="16.5" customHeight="1">
      <c r="A185" s="2"/>
      <c r="B185" s="2"/>
      <c r="C185" s="2"/>
      <c r="D185" s="2"/>
      <c r="E185" s="2"/>
      <c r="F185" s="2"/>
      <c r="G185" s="2"/>
      <c r="H185" s="2"/>
    </row>
    <row r="186" spans="1:8" s="3" customFormat="1" ht="18" customHeight="1">
      <c r="A186" s="2"/>
      <c r="B186" s="2"/>
      <c r="C186" s="2"/>
      <c r="D186" s="2"/>
      <c r="E186" s="2"/>
      <c r="F186" s="2"/>
      <c r="G186" s="2"/>
      <c r="H186" s="2"/>
    </row>
    <row r="187" spans="1:8" s="3" customFormat="1" ht="17.25" customHeight="1">
      <c r="A187" s="2"/>
      <c r="B187" s="2"/>
      <c r="C187" s="2"/>
      <c r="D187" s="2"/>
      <c r="E187" s="2"/>
      <c r="F187" s="2"/>
      <c r="G187" s="2"/>
      <c r="H187" s="2"/>
    </row>
    <row r="188" spans="1:8" s="1" customFormat="1" ht="16.5" customHeight="1">
      <c r="A188" s="2"/>
      <c r="B188" s="2"/>
      <c r="C188" s="2"/>
      <c r="D188" s="2"/>
      <c r="E188" s="2"/>
      <c r="F188" s="2"/>
      <c r="G188" s="2"/>
      <c r="H188" s="2"/>
    </row>
    <row r="189" spans="1:8" s="1" customFormat="1" ht="16.5" customHeight="1">
      <c r="A189" s="2"/>
      <c r="B189" s="2"/>
      <c r="C189" s="2"/>
      <c r="D189" s="2"/>
      <c r="E189" s="2"/>
      <c r="F189" s="2"/>
      <c r="G189" s="2"/>
      <c r="H189" s="2"/>
    </row>
    <row r="190" spans="1:8" s="1" customFormat="1" ht="18.75" customHeight="1">
      <c r="A190" s="2"/>
      <c r="B190" s="2"/>
      <c r="C190" s="2"/>
      <c r="D190" s="2"/>
      <c r="E190" s="2"/>
      <c r="F190" s="2"/>
      <c r="G190" s="2"/>
      <c r="H190" s="2"/>
    </row>
    <row r="192" ht="12" customHeight="1"/>
    <row r="193" ht="12" customHeight="1"/>
  </sheetData>
  <sheetProtection/>
  <mergeCells count="2">
    <mergeCell ref="A38:A44"/>
    <mergeCell ref="A5:A11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&amp;R125</evenHeader>
  </headerFooter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1"/>
  <sheetViews>
    <sheetView view="pageBreakPreview" zoomScaleSheetLayoutView="100" zoomScalePageLayoutView="0" workbookViewId="0" topLeftCell="A1">
      <selection activeCell="AC15" sqref="AC15"/>
    </sheetView>
  </sheetViews>
  <sheetFormatPr defaultColWidth="9.140625" defaultRowHeight="12"/>
  <cols>
    <col min="1" max="1" width="8.8515625" style="2" customWidth="1"/>
    <col min="2" max="3" width="9.28125" style="2" customWidth="1"/>
    <col min="4" max="27" width="7.421875" style="2" customWidth="1"/>
    <col min="28" max="16384" width="9.140625" style="2" customWidth="1"/>
  </cols>
  <sheetData>
    <row r="1" spans="1:27" s="24" customFormat="1" ht="18.75" customHeight="1">
      <c r="A1" s="31"/>
      <c r="AA1" s="36"/>
    </row>
    <row r="2" spans="1:27" ht="24.7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33" t="s">
        <v>118</v>
      </c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</row>
    <row r="3" spans="1:27" ht="24.75" customHeight="1">
      <c r="A3" s="37" t="s">
        <v>117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42" t="s">
        <v>113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6" s="43" customFormat="1" ht="15" customHeight="1" thickBot="1">
      <c r="A4" s="43" t="s">
        <v>63</v>
      </c>
      <c r="E4" s="43" t="s">
        <v>18</v>
      </c>
      <c r="G4" s="43" t="s">
        <v>18</v>
      </c>
      <c r="H4" s="43" t="s">
        <v>18</v>
      </c>
      <c r="J4" s="43" t="s">
        <v>18</v>
      </c>
      <c r="L4" s="43" t="s">
        <v>18</v>
      </c>
      <c r="N4" s="43" t="s">
        <v>18</v>
      </c>
      <c r="P4" s="43" t="s">
        <v>18</v>
      </c>
      <c r="R4" s="101"/>
      <c r="T4" s="43" t="s">
        <v>18</v>
      </c>
      <c r="V4" s="43" t="s">
        <v>18</v>
      </c>
      <c r="Z4" s="43" t="s">
        <v>18</v>
      </c>
    </row>
    <row r="5" spans="1:27" s="45" customFormat="1" ht="14.25" customHeight="1">
      <c r="A5" s="145" t="s">
        <v>64</v>
      </c>
      <c r="B5" s="102" t="s">
        <v>65</v>
      </c>
      <c r="C5" s="103"/>
      <c r="D5" s="102" t="s">
        <v>157</v>
      </c>
      <c r="E5" s="103"/>
      <c r="F5" s="102" t="s">
        <v>158</v>
      </c>
      <c r="G5" s="103"/>
      <c r="H5" s="104" t="s">
        <v>182</v>
      </c>
      <c r="I5" s="103"/>
      <c r="J5" s="105" t="s">
        <v>186</v>
      </c>
      <c r="K5" s="103"/>
      <c r="L5" s="105" t="s">
        <v>184</v>
      </c>
      <c r="M5" s="102"/>
      <c r="N5" s="105" t="s">
        <v>189</v>
      </c>
      <c r="O5" s="103"/>
      <c r="P5" s="105" t="s">
        <v>191</v>
      </c>
      <c r="Q5" s="103"/>
      <c r="R5" s="105" t="s">
        <v>193</v>
      </c>
      <c r="S5" s="103"/>
      <c r="T5" s="90" t="s">
        <v>194</v>
      </c>
      <c r="U5" s="103"/>
      <c r="V5" s="105" t="s">
        <v>198</v>
      </c>
      <c r="W5" s="103"/>
      <c r="X5" s="102" t="s">
        <v>196</v>
      </c>
      <c r="Y5" s="102"/>
      <c r="Z5" s="106" t="s">
        <v>225</v>
      </c>
      <c r="AA5" s="102"/>
    </row>
    <row r="6" spans="1:27" s="45" customFormat="1" ht="14.25" customHeight="1">
      <c r="A6" s="142"/>
      <c r="B6" s="57"/>
      <c r="C6" s="107"/>
      <c r="D6" s="108"/>
      <c r="E6" s="107"/>
      <c r="F6" s="200"/>
      <c r="G6" s="107"/>
      <c r="H6" s="108" t="s">
        <v>183</v>
      </c>
      <c r="I6" s="107"/>
      <c r="J6" s="57" t="s">
        <v>187</v>
      </c>
      <c r="K6" s="107"/>
      <c r="L6" s="118" t="s">
        <v>185</v>
      </c>
      <c r="M6" s="109"/>
      <c r="N6" s="109" t="s">
        <v>190</v>
      </c>
      <c r="O6" s="107"/>
      <c r="P6" s="108" t="s">
        <v>192</v>
      </c>
      <c r="Q6" s="107"/>
      <c r="R6" s="57" t="s">
        <v>195</v>
      </c>
      <c r="S6" s="107"/>
      <c r="T6" s="208" t="s">
        <v>224</v>
      </c>
      <c r="U6" s="107"/>
      <c r="V6" s="108" t="s">
        <v>199</v>
      </c>
      <c r="W6" s="107"/>
      <c r="X6" s="57" t="s">
        <v>197</v>
      </c>
      <c r="Y6" s="57"/>
      <c r="Z6" s="108" t="s">
        <v>226</v>
      </c>
      <c r="AA6" s="57"/>
    </row>
    <row r="7" spans="1:27" s="45" customFormat="1" ht="15" customHeight="1">
      <c r="A7" s="142"/>
      <c r="B7" s="110"/>
      <c r="C7" s="53"/>
      <c r="D7" s="140"/>
      <c r="E7" s="141"/>
      <c r="F7" s="140"/>
      <c r="G7" s="141"/>
      <c r="H7" s="111"/>
      <c r="I7" s="112"/>
      <c r="J7" s="113" t="s">
        <v>188</v>
      </c>
      <c r="K7" s="112"/>
      <c r="L7" s="140"/>
      <c r="M7" s="143"/>
      <c r="N7" s="113"/>
      <c r="O7" s="112"/>
      <c r="P7" s="111"/>
      <c r="Q7" s="112"/>
      <c r="R7" s="111"/>
      <c r="S7" s="112"/>
      <c r="T7" s="111"/>
      <c r="U7" s="112"/>
      <c r="V7" s="111" t="s">
        <v>200</v>
      </c>
      <c r="W7" s="112"/>
      <c r="X7" s="203"/>
      <c r="Y7" s="203"/>
      <c r="Z7" s="111" t="s">
        <v>66</v>
      </c>
      <c r="AA7" s="113"/>
    </row>
    <row r="8" spans="1:27" s="45" customFormat="1" ht="14.25" customHeight="1">
      <c r="A8" s="142"/>
      <c r="B8" s="142" t="s">
        <v>38</v>
      </c>
      <c r="C8" s="142" t="s">
        <v>42</v>
      </c>
      <c r="D8" s="142" t="s">
        <v>67</v>
      </c>
      <c r="E8" s="142" t="s">
        <v>68</v>
      </c>
      <c r="F8" s="142" t="s">
        <v>67</v>
      </c>
      <c r="G8" s="142" t="s">
        <v>68</v>
      </c>
      <c r="H8" s="142" t="s">
        <v>67</v>
      </c>
      <c r="I8" s="142" t="s">
        <v>68</v>
      </c>
      <c r="J8" s="142" t="s">
        <v>67</v>
      </c>
      <c r="K8" s="142" t="s">
        <v>68</v>
      </c>
      <c r="L8" s="142" t="s">
        <v>67</v>
      </c>
      <c r="M8" s="144" t="s">
        <v>68</v>
      </c>
      <c r="N8" s="142" t="s">
        <v>67</v>
      </c>
      <c r="O8" s="142" t="s">
        <v>68</v>
      </c>
      <c r="P8" s="142" t="s">
        <v>67</v>
      </c>
      <c r="Q8" s="142" t="s">
        <v>68</v>
      </c>
      <c r="R8" s="142" t="s">
        <v>67</v>
      </c>
      <c r="S8" s="142" t="s">
        <v>68</v>
      </c>
      <c r="T8" s="142" t="s">
        <v>67</v>
      </c>
      <c r="U8" s="142" t="s">
        <v>68</v>
      </c>
      <c r="V8" s="142" t="s">
        <v>67</v>
      </c>
      <c r="W8" s="142" t="s">
        <v>68</v>
      </c>
      <c r="X8" s="193" t="s">
        <v>201</v>
      </c>
      <c r="Y8" s="193" t="s">
        <v>202</v>
      </c>
      <c r="Z8" s="114" t="s">
        <v>67</v>
      </c>
      <c r="AA8" s="144" t="s">
        <v>68</v>
      </c>
    </row>
    <row r="9" spans="1:27" s="45" customFormat="1" ht="14.25" customHeight="1">
      <c r="A9" s="53" t="s">
        <v>69</v>
      </c>
      <c r="B9" s="141" t="s">
        <v>19</v>
      </c>
      <c r="C9" s="141" t="s">
        <v>20</v>
      </c>
      <c r="D9" s="53" t="s">
        <v>70</v>
      </c>
      <c r="E9" s="53" t="s">
        <v>71</v>
      </c>
      <c r="F9" s="53" t="s">
        <v>70</v>
      </c>
      <c r="G9" s="53" t="s">
        <v>71</v>
      </c>
      <c r="H9" s="53" t="s">
        <v>70</v>
      </c>
      <c r="I9" s="53" t="s">
        <v>71</v>
      </c>
      <c r="J9" s="53" t="s">
        <v>70</v>
      </c>
      <c r="K9" s="53" t="s">
        <v>71</v>
      </c>
      <c r="L9" s="53" t="s">
        <v>70</v>
      </c>
      <c r="M9" s="110" t="s">
        <v>71</v>
      </c>
      <c r="N9" s="53" t="s">
        <v>70</v>
      </c>
      <c r="O9" s="53" t="s">
        <v>71</v>
      </c>
      <c r="P9" s="53" t="s">
        <v>70</v>
      </c>
      <c r="Q9" s="53" t="s">
        <v>71</v>
      </c>
      <c r="R9" s="53" t="s">
        <v>70</v>
      </c>
      <c r="S9" s="53" t="s">
        <v>71</v>
      </c>
      <c r="T9" s="53" t="s">
        <v>70</v>
      </c>
      <c r="U9" s="53" t="s">
        <v>71</v>
      </c>
      <c r="V9" s="53" t="s">
        <v>70</v>
      </c>
      <c r="W9" s="53" t="s">
        <v>71</v>
      </c>
      <c r="X9" s="53" t="s">
        <v>203</v>
      </c>
      <c r="Y9" s="53" t="s">
        <v>204</v>
      </c>
      <c r="Z9" s="147" t="s">
        <v>70</v>
      </c>
      <c r="AA9" s="110" t="s">
        <v>71</v>
      </c>
    </row>
    <row r="10" spans="1:27" s="45" customFormat="1" ht="31.5" customHeight="1">
      <c r="A10" s="142">
        <v>2016</v>
      </c>
      <c r="B10" s="162">
        <v>18</v>
      </c>
      <c r="C10" s="162">
        <v>364</v>
      </c>
      <c r="D10" s="162">
        <v>15</v>
      </c>
      <c r="E10" s="162">
        <v>306</v>
      </c>
      <c r="F10" s="162" t="s">
        <v>107</v>
      </c>
      <c r="G10" s="162" t="s">
        <v>107</v>
      </c>
      <c r="H10" s="162" t="s">
        <v>107</v>
      </c>
      <c r="I10" s="162" t="s">
        <v>107</v>
      </c>
      <c r="J10" s="162" t="s">
        <v>107</v>
      </c>
      <c r="K10" s="162" t="s">
        <v>107</v>
      </c>
      <c r="L10" s="162" t="s">
        <v>107</v>
      </c>
      <c r="M10" s="162" t="s">
        <v>107</v>
      </c>
      <c r="N10" s="162" t="s">
        <v>107</v>
      </c>
      <c r="O10" s="162" t="s">
        <v>107</v>
      </c>
      <c r="P10" s="162" t="s">
        <v>107</v>
      </c>
      <c r="Q10" s="162" t="s">
        <v>107</v>
      </c>
      <c r="R10" s="162" t="s">
        <v>107</v>
      </c>
      <c r="S10" s="162" t="s">
        <v>107</v>
      </c>
      <c r="T10" s="162" t="s">
        <v>107</v>
      </c>
      <c r="U10" s="162" t="s">
        <v>107</v>
      </c>
      <c r="V10" s="162" t="s">
        <v>107</v>
      </c>
      <c r="W10" s="162" t="s">
        <v>107</v>
      </c>
      <c r="X10" s="162" t="s">
        <v>107</v>
      </c>
      <c r="Y10" s="162" t="s">
        <v>107</v>
      </c>
      <c r="Z10" s="162" t="s">
        <v>107</v>
      </c>
      <c r="AA10" s="162" t="s">
        <v>107</v>
      </c>
    </row>
    <row r="11" spans="1:27" s="45" customFormat="1" ht="31.5" customHeight="1">
      <c r="A11" s="142">
        <v>2017</v>
      </c>
      <c r="B11" s="162">
        <v>18</v>
      </c>
      <c r="C11" s="162">
        <v>370</v>
      </c>
      <c r="D11" s="162">
        <v>14</v>
      </c>
      <c r="E11" s="162">
        <v>303</v>
      </c>
      <c r="F11" s="162" t="s">
        <v>107</v>
      </c>
      <c r="G11" s="162" t="s">
        <v>107</v>
      </c>
      <c r="H11" s="162" t="s">
        <v>107</v>
      </c>
      <c r="I11" s="162" t="s">
        <v>107</v>
      </c>
      <c r="J11" s="162" t="s">
        <v>107</v>
      </c>
      <c r="K11" s="162" t="s">
        <v>107</v>
      </c>
      <c r="L11" s="162" t="s">
        <v>107</v>
      </c>
      <c r="M11" s="162" t="s">
        <v>107</v>
      </c>
      <c r="N11" s="162" t="s">
        <v>107</v>
      </c>
      <c r="O11" s="162" t="s">
        <v>107</v>
      </c>
      <c r="P11" s="162" t="s">
        <v>107</v>
      </c>
      <c r="Q11" s="162" t="s">
        <v>107</v>
      </c>
      <c r="R11" s="162" t="s">
        <v>107</v>
      </c>
      <c r="S11" s="162" t="s">
        <v>107</v>
      </c>
      <c r="T11" s="162" t="s">
        <v>107</v>
      </c>
      <c r="U11" s="162" t="s">
        <v>107</v>
      </c>
      <c r="V11" s="162" t="s">
        <v>107</v>
      </c>
      <c r="W11" s="162" t="s">
        <v>107</v>
      </c>
      <c r="X11" s="162" t="s">
        <v>107</v>
      </c>
      <c r="Y11" s="162" t="s">
        <v>107</v>
      </c>
      <c r="Z11" s="162" t="s">
        <v>107</v>
      </c>
      <c r="AA11" s="162" t="s">
        <v>107</v>
      </c>
    </row>
    <row r="12" spans="1:27" s="45" customFormat="1" ht="31.5" customHeight="1">
      <c r="A12" s="142">
        <v>2018</v>
      </c>
      <c r="B12" s="162">
        <v>17</v>
      </c>
      <c r="C12" s="162">
        <v>332</v>
      </c>
      <c r="D12" s="162">
        <v>13</v>
      </c>
      <c r="E12" s="162">
        <v>262</v>
      </c>
      <c r="F12" s="162" t="s">
        <v>107</v>
      </c>
      <c r="G12" s="162" t="s">
        <v>107</v>
      </c>
      <c r="H12" s="162" t="s">
        <v>107</v>
      </c>
      <c r="I12" s="162" t="s">
        <v>107</v>
      </c>
      <c r="J12" s="162" t="s">
        <v>107</v>
      </c>
      <c r="K12" s="162" t="s">
        <v>107</v>
      </c>
      <c r="L12" s="162" t="s">
        <v>107</v>
      </c>
      <c r="M12" s="162" t="s">
        <v>107</v>
      </c>
      <c r="N12" s="162" t="s">
        <v>107</v>
      </c>
      <c r="O12" s="162" t="s">
        <v>107</v>
      </c>
      <c r="P12" s="162" t="s">
        <v>107</v>
      </c>
      <c r="Q12" s="162" t="s">
        <v>107</v>
      </c>
      <c r="R12" s="162" t="s">
        <v>107</v>
      </c>
      <c r="S12" s="162" t="s">
        <v>107</v>
      </c>
      <c r="T12" s="162" t="s">
        <v>107</v>
      </c>
      <c r="U12" s="162" t="s">
        <v>107</v>
      </c>
      <c r="V12" s="162" t="s">
        <v>107</v>
      </c>
      <c r="W12" s="162" t="s">
        <v>107</v>
      </c>
      <c r="X12" s="162" t="s">
        <v>107</v>
      </c>
      <c r="Y12" s="162" t="s">
        <v>107</v>
      </c>
      <c r="Z12" s="162" t="s">
        <v>107</v>
      </c>
      <c r="AA12" s="162" t="s">
        <v>107</v>
      </c>
    </row>
    <row r="13" spans="1:27" s="45" customFormat="1" ht="31.5" customHeight="1">
      <c r="A13" s="142">
        <v>2019</v>
      </c>
      <c r="B13" s="162">
        <v>18</v>
      </c>
      <c r="C13" s="162">
        <v>328</v>
      </c>
      <c r="D13" s="162">
        <v>12</v>
      </c>
      <c r="E13" s="162">
        <v>230</v>
      </c>
      <c r="F13" s="162" t="s">
        <v>107</v>
      </c>
      <c r="G13" s="162" t="s">
        <v>107</v>
      </c>
      <c r="H13" s="162" t="s">
        <v>107</v>
      </c>
      <c r="I13" s="162" t="s">
        <v>107</v>
      </c>
      <c r="J13" s="162" t="s">
        <v>107</v>
      </c>
      <c r="K13" s="162" t="s">
        <v>107</v>
      </c>
      <c r="L13" s="162" t="s">
        <v>107</v>
      </c>
      <c r="M13" s="162" t="s">
        <v>107</v>
      </c>
      <c r="N13" s="162" t="s">
        <v>107</v>
      </c>
      <c r="O13" s="162" t="s">
        <v>107</v>
      </c>
      <c r="P13" s="162" t="s">
        <v>107</v>
      </c>
      <c r="Q13" s="162" t="s">
        <v>107</v>
      </c>
      <c r="R13" s="162" t="s">
        <v>107</v>
      </c>
      <c r="S13" s="162" t="s">
        <v>107</v>
      </c>
      <c r="T13" s="162" t="s">
        <v>107</v>
      </c>
      <c r="U13" s="162" t="s">
        <v>107</v>
      </c>
      <c r="V13" s="162" t="s">
        <v>107</v>
      </c>
      <c r="W13" s="162" t="s">
        <v>107</v>
      </c>
      <c r="X13" s="162" t="s">
        <v>107</v>
      </c>
      <c r="Y13" s="162" t="s">
        <v>107</v>
      </c>
      <c r="Z13" s="162" t="s">
        <v>107</v>
      </c>
      <c r="AA13" s="162" t="s">
        <v>107</v>
      </c>
    </row>
    <row r="14" spans="1:27" s="45" customFormat="1" ht="31.5" customHeight="1">
      <c r="A14" s="142">
        <v>2020</v>
      </c>
      <c r="B14" s="162">
        <v>18</v>
      </c>
      <c r="C14" s="162">
        <v>328</v>
      </c>
      <c r="D14" s="162">
        <v>13</v>
      </c>
      <c r="E14" s="162">
        <v>240</v>
      </c>
      <c r="F14" s="162" t="s">
        <v>107</v>
      </c>
      <c r="G14" s="162" t="s">
        <v>107</v>
      </c>
      <c r="H14" s="162" t="s">
        <v>107</v>
      </c>
      <c r="I14" s="162" t="s">
        <v>107</v>
      </c>
      <c r="J14" s="162" t="s">
        <v>107</v>
      </c>
      <c r="K14" s="162" t="s">
        <v>107</v>
      </c>
      <c r="L14" s="162" t="s">
        <v>107</v>
      </c>
      <c r="M14" s="162" t="s">
        <v>107</v>
      </c>
      <c r="N14" s="162" t="s">
        <v>107</v>
      </c>
      <c r="O14" s="162" t="s">
        <v>107</v>
      </c>
      <c r="P14" s="162" t="s">
        <v>107</v>
      </c>
      <c r="Q14" s="162" t="s">
        <v>107</v>
      </c>
      <c r="R14" s="162" t="s">
        <v>107</v>
      </c>
      <c r="S14" s="162" t="s">
        <v>107</v>
      </c>
      <c r="T14" s="162" t="s">
        <v>107</v>
      </c>
      <c r="U14" s="162" t="s">
        <v>107</v>
      </c>
      <c r="V14" s="162" t="s">
        <v>107</v>
      </c>
      <c r="W14" s="162" t="s">
        <v>107</v>
      </c>
      <c r="X14" s="162" t="s">
        <v>107</v>
      </c>
      <c r="Y14" s="162" t="s">
        <v>107</v>
      </c>
      <c r="Z14" s="162" t="s">
        <v>107</v>
      </c>
      <c r="AA14" s="162" t="s">
        <v>107</v>
      </c>
    </row>
    <row r="15" spans="1:27" s="72" customFormat="1" ht="61.5" customHeight="1">
      <c r="A15" s="115">
        <v>2021</v>
      </c>
      <c r="B15" s="163">
        <v>18</v>
      </c>
      <c r="C15" s="163">
        <v>306</v>
      </c>
      <c r="D15" s="163">
        <v>12</v>
      </c>
      <c r="E15" s="163">
        <v>217</v>
      </c>
      <c r="F15" s="163" t="s">
        <v>107</v>
      </c>
      <c r="G15" s="163" t="s">
        <v>107</v>
      </c>
      <c r="H15" s="163" t="s">
        <v>107</v>
      </c>
      <c r="I15" s="163" t="s">
        <v>107</v>
      </c>
      <c r="J15" s="163" t="s">
        <v>107</v>
      </c>
      <c r="K15" s="163" t="s">
        <v>107</v>
      </c>
      <c r="L15" s="163" t="s">
        <v>107</v>
      </c>
      <c r="M15" s="163" t="s">
        <v>107</v>
      </c>
      <c r="N15" s="163" t="s">
        <v>107</v>
      </c>
      <c r="O15" s="163" t="s">
        <v>107</v>
      </c>
      <c r="P15" s="164" t="s">
        <v>107</v>
      </c>
      <c r="Q15" s="164" t="s">
        <v>107</v>
      </c>
      <c r="R15" s="164" t="s">
        <v>107</v>
      </c>
      <c r="S15" s="164" t="s">
        <v>107</v>
      </c>
      <c r="T15" s="164" t="s">
        <v>107</v>
      </c>
      <c r="U15" s="164" t="s">
        <v>107</v>
      </c>
      <c r="V15" s="164" t="s">
        <v>107</v>
      </c>
      <c r="W15" s="164" t="s">
        <v>107</v>
      </c>
      <c r="X15" s="164" t="s">
        <v>107</v>
      </c>
      <c r="Y15" s="164" t="s">
        <v>107</v>
      </c>
      <c r="Z15" s="164" t="s">
        <v>107</v>
      </c>
      <c r="AA15" s="164" t="s">
        <v>107</v>
      </c>
    </row>
    <row r="16" spans="1:27" s="45" customFormat="1" ht="6.75" customHeight="1">
      <c r="A16" s="53"/>
      <c r="B16" s="166"/>
      <c r="C16" s="167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</row>
    <row r="17" s="43" customFormat="1" ht="15" customHeight="1" thickBot="1"/>
    <row r="18" spans="1:27" s="45" customFormat="1" ht="14.25" customHeight="1">
      <c r="A18" s="145" t="s">
        <v>72</v>
      </c>
      <c r="B18" s="106" t="s">
        <v>73</v>
      </c>
      <c r="C18" s="103"/>
      <c r="D18" s="102" t="s">
        <v>160</v>
      </c>
      <c r="E18" s="103"/>
      <c r="F18" s="106" t="s">
        <v>206</v>
      </c>
      <c r="G18" s="116"/>
      <c r="H18" s="105" t="s">
        <v>210</v>
      </c>
      <c r="I18" s="103"/>
      <c r="J18" s="102" t="s">
        <v>211</v>
      </c>
      <c r="K18" s="103"/>
      <c r="L18" s="117" t="s">
        <v>161</v>
      </c>
      <c r="M18" s="102"/>
      <c r="N18" s="102" t="s">
        <v>214</v>
      </c>
      <c r="O18" s="103"/>
      <c r="P18" s="102" t="s">
        <v>215</v>
      </c>
      <c r="Q18" s="103"/>
      <c r="R18" s="102" t="s">
        <v>74</v>
      </c>
      <c r="S18" s="103"/>
      <c r="T18" s="102" t="s">
        <v>162</v>
      </c>
      <c r="U18" s="103"/>
      <c r="V18" s="102" t="s">
        <v>218</v>
      </c>
      <c r="W18" s="103"/>
      <c r="X18" s="117" t="s">
        <v>219</v>
      </c>
      <c r="Y18" s="102"/>
      <c r="Z18" s="102"/>
      <c r="AA18" s="102"/>
    </row>
    <row r="19" spans="1:27" s="45" customFormat="1" ht="14.25" customHeight="1">
      <c r="A19" s="142"/>
      <c r="B19" s="230" t="s">
        <v>75</v>
      </c>
      <c r="C19" s="231"/>
      <c r="D19" s="57"/>
      <c r="E19" s="107"/>
      <c r="F19" s="118" t="s">
        <v>207</v>
      </c>
      <c r="G19" s="119"/>
      <c r="H19" s="118" t="s">
        <v>208</v>
      </c>
      <c r="I19" s="119"/>
      <c r="J19" s="108" t="s">
        <v>212</v>
      </c>
      <c r="K19" s="107"/>
      <c r="L19" s="201"/>
      <c r="M19" s="200"/>
      <c r="N19" s="109" t="s">
        <v>216</v>
      </c>
      <c r="O19" s="119"/>
      <c r="P19" s="109" t="s">
        <v>217</v>
      </c>
      <c r="Q19" s="119"/>
      <c r="R19" s="57" t="s">
        <v>220</v>
      </c>
      <c r="S19" s="107"/>
      <c r="T19" s="201"/>
      <c r="U19" s="107"/>
      <c r="V19" s="108" t="s">
        <v>205</v>
      </c>
      <c r="W19" s="107"/>
      <c r="X19" s="108" t="s">
        <v>221</v>
      </c>
      <c r="Y19" s="57"/>
      <c r="Z19" s="57"/>
      <c r="AA19" s="57"/>
    </row>
    <row r="20" spans="1:27" s="45" customFormat="1" ht="15" customHeight="1">
      <c r="A20" s="142"/>
      <c r="B20" s="111" t="s">
        <v>76</v>
      </c>
      <c r="C20" s="112"/>
      <c r="D20" s="143"/>
      <c r="E20" s="141"/>
      <c r="F20" s="235"/>
      <c r="G20" s="236"/>
      <c r="H20" s="111" t="s">
        <v>209</v>
      </c>
      <c r="I20" s="112"/>
      <c r="J20" s="111" t="s">
        <v>213</v>
      </c>
      <c r="K20" s="112"/>
      <c r="L20" s="202"/>
      <c r="M20" s="203"/>
      <c r="N20" s="203"/>
      <c r="O20" s="204"/>
      <c r="P20" s="196"/>
      <c r="Q20" s="195"/>
      <c r="R20" s="196"/>
      <c r="S20" s="195"/>
      <c r="T20" s="194"/>
      <c r="U20" s="195"/>
      <c r="V20" s="194"/>
      <c r="W20" s="195"/>
      <c r="X20" s="111"/>
      <c r="Y20" s="113"/>
      <c r="Z20" s="109"/>
      <c r="AA20" s="109"/>
    </row>
    <row r="21" spans="1:27" s="45" customFormat="1" ht="14.25" customHeight="1">
      <c r="A21" s="142"/>
      <c r="B21" s="142" t="s">
        <v>67</v>
      </c>
      <c r="C21" s="146" t="s">
        <v>68</v>
      </c>
      <c r="D21" s="142" t="s">
        <v>67</v>
      </c>
      <c r="E21" s="142" t="s">
        <v>68</v>
      </c>
      <c r="F21" s="142" t="s">
        <v>67</v>
      </c>
      <c r="G21" s="142" t="s">
        <v>68</v>
      </c>
      <c r="H21" s="142" t="s">
        <v>67</v>
      </c>
      <c r="I21" s="142" t="s">
        <v>68</v>
      </c>
      <c r="J21" s="142" t="s">
        <v>67</v>
      </c>
      <c r="K21" s="142" t="s">
        <v>68</v>
      </c>
      <c r="L21" s="114" t="s">
        <v>67</v>
      </c>
      <c r="M21" s="144" t="s">
        <v>68</v>
      </c>
      <c r="N21" s="142" t="s">
        <v>67</v>
      </c>
      <c r="O21" s="142" t="s">
        <v>68</v>
      </c>
      <c r="P21" s="142" t="s">
        <v>67</v>
      </c>
      <c r="Q21" s="142" t="s">
        <v>68</v>
      </c>
      <c r="R21" s="142" t="s">
        <v>67</v>
      </c>
      <c r="S21" s="142" t="s">
        <v>68</v>
      </c>
      <c r="T21" s="142" t="s">
        <v>67</v>
      </c>
      <c r="U21" s="142" t="s">
        <v>68</v>
      </c>
      <c r="V21" s="142" t="s">
        <v>67</v>
      </c>
      <c r="W21" s="142" t="s">
        <v>68</v>
      </c>
      <c r="X21" s="108"/>
      <c r="Y21" s="107"/>
      <c r="Z21" s="206"/>
      <c r="AA21" s="207"/>
    </row>
    <row r="22" spans="1:27" s="45" customFormat="1" ht="13.5" customHeight="1">
      <c r="A22" s="53" t="s">
        <v>69</v>
      </c>
      <c r="B22" s="53" t="s">
        <v>70</v>
      </c>
      <c r="C22" s="147" t="s">
        <v>71</v>
      </c>
      <c r="D22" s="53" t="s">
        <v>70</v>
      </c>
      <c r="E22" s="53" t="s">
        <v>71</v>
      </c>
      <c r="F22" s="53" t="s">
        <v>70</v>
      </c>
      <c r="G22" s="53" t="s">
        <v>71</v>
      </c>
      <c r="H22" s="53" t="s">
        <v>70</v>
      </c>
      <c r="I22" s="53" t="s">
        <v>71</v>
      </c>
      <c r="J22" s="53" t="s">
        <v>70</v>
      </c>
      <c r="K22" s="53" t="s">
        <v>71</v>
      </c>
      <c r="L22" s="147" t="s">
        <v>70</v>
      </c>
      <c r="M22" s="110" t="s">
        <v>71</v>
      </c>
      <c r="N22" s="53" t="s">
        <v>70</v>
      </c>
      <c r="O22" s="53" t="s">
        <v>71</v>
      </c>
      <c r="P22" s="53" t="s">
        <v>70</v>
      </c>
      <c r="Q22" s="53" t="s">
        <v>71</v>
      </c>
      <c r="R22" s="53" t="s">
        <v>70</v>
      </c>
      <c r="S22" s="53" t="s">
        <v>71</v>
      </c>
      <c r="T22" s="53" t="s">
        <v>70</v>
      </c>
      <c r="U22" s="53" t="s">
        <v>71</v>
      </c>
      <c r="V22" s="53" t="s">
        <v>70</v>
      </c>
      <c r="W22" s="53" t="s">
        <v>71</v>
      </c>
      <c r="X22" s="205" t="s">
        <v>222</v>
      </c>
      <c r="Y22" s="122"/>
      <c r="Z22" s="205" t="s">
        <v>223</v>
      </c>
      <c r="AA22" s="121"/>
    </row>
    <row r="23" spans="1:27" s="45" customFormat="1" ht="31.5" customHeight="1">
      <c r="A23" s="142">
        <v>2016</v>
      </c>
      <c r="B23" s="160">
        <v>3</v>
      </c>
      <c r="C23" s="160">
        <v>58</v>
      </c>
      <c r="D23" s="160" t="s">
        <v>107</v>
      </c>
      <c r="E23" s="160" t="s">
        <v>107</v>
      </c>
      <c r="F23" s="160" t="s">
        <v>107</v>
      </c>
      <c r="G23" s="160" t="s">
        <v>107</v>
      </c>
      <c r="H23" s="160" t="s">
        <v>107</v>
      </c>
      <c r="I23" s="160" t="s">
        <v>107</v>
      </c>
      <c r="J23" s="160" t="s">
        <v>107</v>
      </c>
      <c r="K23" s="160" t="s">
        <v>107</v>
      </c>
      <c r="L23" s="160" t="s">
        <v>107</v>
      </c>
      <c r="M23" s="160" t="s">
        <v>107</v>
      </c>
      <c r="N23" s="160" t="s">
        <v>107</v>
      </c>
      <c r="O23" s="160" t="s">
        <v>107</v>
      </c>
      <c r="P23" s="160" t="s">
        <v>107</v>
      </c>
      <c r="Q23" s="160" t="s">
        <v>107</v>
      </c>
      <c r="R23" s="160" t="s">
        <v>107</v>
      </c>
      <c r="S23" s="160" t="s">
        <v>107</v>
      </c>
      <c r="T23" s="160" t="s">
        <v>107</v>
      </c>
      <c r="U23" s="160" t="s">
        <v>107</v>
      </c>
      <c r="V23" s="160" t="s">
        <v>107</v>
      </c>
      <c r="W23" s="160" t="s">
        <v>107</v>
      </c>
      <c r="X23" s="160"/>
      <c r="Y23" s="160" t="s">
        <v>107</v>
      </c>
      <c r="Z23" s="160"/>
      <c r="AA23" s="160" t="s">
        <v>107</v>
      </c>
    </row>
    <row r="24" spans="1:27" s="45" customFormat="1" ht="31.5" customHeight="1">
      <c r="A24" s="142">
        <v>2017</v>
      </c>
      <c r="B24" s="160">
        <v>4</v>
      </c>
      <c r="C24" s="160">
        <v>67</v>
      </c>
      <c r="D24" s="160" t="s">
        <v>107</v>
      </c>
      <c r="E24" s="160" t="s">
        <v>107</v>
      </c>
      <c r="F24" s="160" t="s">
        <v>107</v>
      </c>
      <c r="G24" s="160" t="s">
        <v>107</v>
      </c>
      <c r="H24" s="160" t="s">
        <v>107</v>
      </c>
      <c r="I24" s="160" t="s">
        <v>107</v>
      </c>
      <c r="J24" s="160" t="s">
        <v>107</v>
      </c>
      <c r="K24" s="160" t="s">
        <v>107</v>
      </c>
      <c r="L24" s="160" t="s">
        <v>107</v>
      </c>
      <c r="M24" s="160" t="s">
        <v>107</v>
      </c>
      <c r="N24" s="160" t="s">
        <v>107</v>
      </c>
      <c r="O24" s="160" t="s">
        <v>107</v>
      </c>
      <c r="P24" s="160" t="s">
        <v>107</v>
      </c>
      <c r="Q24" s="160" t="s">
        <v>107</v>
      </c>
      <c r="R24" s="160" t="s">
        <v>107</v>
      </c>
      <c r="S24" s="160" t="s">
        <v>107</v>
      </c>
      <c r="T24" s="160" t="s">
        <v>107</v>
      </c>
      <c r="U24" s="160" t="s">
        <v>107</v>
      </c>
      <c r="V24" s="160" t="s">
        <v>107</v>
      </c>
      <c r="W24" s="160" t="s">
        <v>107</v>
      </c>
      <c r="X24" s="160"/>
      <c r="Y24" s="160" t="s">
        <v>107</v>
      </c>
      <c r="Z24" s="160"/>
      <c r="AA24" s="160" t="s">
        <v>107</v>
      </c>
    </row>
    <row r="25" spans="1:27" s="45" customFormat="1" ht="31.5" customHeight="1">
      <c r="A25" s="142">
        <v>2018</v>
      </c>
      <c r="B25" s="160">
        <v>4</v>
      </c>
      <c r="C25" s="160">
        <v>70</v>
      </c>
      <c r="D25" s="160" t="s">
        <v>107</v>
      </c>
      <c r="E25" s="160" t="s">
        <v>107</v>
      </c>
      <c r="F25" s="160" t="s">
        <v>107</v>
      </c>
      <c r="G25" s="160" t="s">
        <v>107</v>
      </c>
      <c r="H25" s="160" t="s">
        <v>107</v>
      </c>
      <c r="I25" s="160" t="s">
        <v>107</v>
      </c>
      <c r="J25" s="160" t="s">
        <v>107</v>
      </c>
      <c r="K25" s="160" t="s">
        <v>107</v>
      </c>
      <c r="L25" s="160" t="s">
        <v>107</v>
      </c>
      <c r="M25" s="160" t="s">
        <v>107</v>
      </c>
      <c r="N25" s="160" t="s">
        <v>107</v>
      </c>
      <c r="O25" s="160" t="s">
        <v>107</v>
      </c>
      <c r="P25" s="160" t="s">
        <v>107</v>
      </c>
      <c r="Q25" s="160" t="s">
        <v>107</v>
      </c>
      <c r="R25" s="160" t="s">
        <v>107</v>
      </c>
      <c r="S25" s="160" t="s">
        <v>107</v>
      </c>
      <c r="T25" s="160" t="s">
        <v>107</v>
      </c>
      <c r="U25" s="160" t="s">
        <v>107</v>
      </c>
      <c r="V25" s="160" t="s">
        <v>107</v>
      </c>
      <c r="W25" s="160" t="s">
        <v>107</v>
      </c>
      <c r="X25" s="160"/>
      <c r="Y25" s="160" t="s">
        <v>107</v>
      </c>
      <c r="Z25" s="160"/>
      <c r="AA25" s="160" t="s">
        <v>107</v>
      </c>
    </row>
    <row r="26" spans="1:27" s="45" customFormat="1" ht="31.5" customHeight="1">
      <c r="A26" s="142">
        <v>2019</v>
      </c>
      <c r="B26" s="160">
        <v>6</v>
      </c>
      <c r="C26" s="160">
        <v>98</v>
      </c>
      <c r="D26" s="160" t="s">
        <v>107</v>
      </c>
      <c r="E26" s="160" t="s">
        <v>107</v>
      </c>
      <c r="F26" s="160" t="s">
        <v>107</v>
      </c>
      <c r="G26" s="160" t="s">
        <v>107</v>
      </c>
      <c r="H26" s="160" t="s">
        <v>107</v>
      </c>
      <c r="I26" s="160" t="s">
        <v>107</v>
      </c>
      <c r="J26" s="160" t="s">
        <v>107</v>
      </c>
      <c r="K26" s="160" t="s">
        <v>107</v>
      </c>
      <c r="L26" s="160" t="s">
        <v>107</v>
      </c>
      <c r="M26" s="160" t="s">
        <v>107</v>
      </c>
      <c r="N26" s="160" t="s">
        <v>107</v>
      </c>
      <c r="O26" s="160" t="s">
        <v>107</v>
      </c>
      <c r="P26" s="160" t="s">
        <v>107</v>
      </c>
      <c r="Q26" s="160" t="s">
        <v>107</v>
      </c>
      <c r="R26" s="160" t="s">
        <v>107</v>
      </c>
      <c r="S26" s="160" t="s">
        <v>107</v>
      </c>
      <c r="T26" s="160" t="s">
        <v>107</v>
      </c>
      <c r="U26" s="160" t="s">
        <v>107</v>
      </c>
      <c r="V26" s="160" t="s">
        <v>107</v>
      </c>
      <c r="W26" s="160" t="s">
        <v>107</v>
      </c>
      <c r="X26" s="160"/>
      <c r="Y26" s="160" t="s">
        <v>107</v>
      </c>
      <c r="Z26" s="160"/>
      <c r="AA26" s="160" t="s">
        <v>107</v>
      </c>
    </row>
    <row r="27" spans="1:27" s="45" customFormat="1" ht="31.5" customHeight="1">
      <c r="A27" s="142">
        <v>2020</v>
      </c>
      <c r="B27" s="160">
        <v>5</v>
      </c>
      <c r="C27" s="160">
        <v>88</v>
      </c>
      <c r="D27" s="160" t="s">
        <v>107</v>
      </c>
      <c r="E27" s="160" t="s">
        <v>107</v>
      </c>
      <c r="F27" s="160" t="s">
        <v>107</v>
      </c>
      <c r="G27" s="160" t="s">
        <v>107</v>
      </c>
      <c r="H27" s="160" t="s">
        <v>107</v>
      </c>
      <c r="I27" s="160" t="s">
        <v>107</v>
      </c>
      <c r="J27" s="160" t="s">
        <v>107</v>
      </c>
      <c r="K27" s="160" t="s">
        <v>107</v>
      </c>
      <c r="L27" s="160" t="s">
        <v>107</v>
      </c>
      <c r="M27" s="160" t="s">
        <v>107</v>
      </c>
      <c r="N27" s="160" t="s">
        <v>107</v>
      </c>
      <c r="O27" s="160" t="s">
        <v>107</v>
      </c>
      <c r="P27" s="160" t="s">
        <v>107</v>
      </c>
      <c r="Q27" s="160" t="s">
        <v>107</v>
      </c>
      <c r="R27" s="160" t="s">
        <v>107</v>
      </c>
      <c r="S27" s="160" t="s">
        <v>107</v>
      </c>
      <c r="T27" s="160" t="s">
        <v>107</v>
      </c>
      <c r="U27" s="160" t="s">
        <v>107</v>
      </c>
      <c r="V27" s="160" t="s">
        <v>107</v>
      </c>
      <c r="W27" s="160" t="s">
        <v>107</v>
      </c>
      <c r="X27" s="160"/>
      <c r="Y27" s="160" t="s">
        <v>107</v>
      </c>
      <c r="Z27" s="160"/>
      <c r="AA27" s="160" t="s">
        <v>107</v>
      </c>
    </row>
    <row r="28" spans="1:27" s="72" customFormat="1" ht="61.5" customHeight="1">
      <c r="A28" s="115">
        <v>2021</v>
      </c>
      <c r="B28" s="165">
        <v>5</v>
      </c>
      <c r="C28" s="165">
        <v>78</v>
      </c>
      <c r="D28" s="160" t="s">
        <v>107</v>
      </c>
      <c r="E28" s="160" t="s">
        <v>107</v>
      </c>
      <c r="F28" s="160" t="s">
        <v>107</v>
      </c>
      <c r="G28" s="160" t="s">
        <v>107</v>
      </c>
      <c r="H28" s="160">
        <v>1</v>
      </c>
      <c r="I28" s="160" t="s">
        <v>112</v>
      </c>
      <c r="J28" s="160" t="s">
        <v>107</v>
      </c>
      <c r="K28" s="160" t="s">
        <v>107</v>
      </c>
      <c r="L28" s="160" t="s">
        <v>107</v>
      </c>
      <c r="M28" s="160" t="s">
        <v>107</v>
      </c>
      <c r="N28" s="160" t="s">
        <v>107</v>
      </c>
      <c r="O28" s="160" t="s">
        <v>107</v>
      </c>
      <c r="P28" s="160" t="s">
        <v>107</v>
      </c>
      <c r="Q28" s="160" t="s">
        <v>107</v>
      </c>
      <c r="R28" s="160" t="s">
        <v>107</v>
      </c>
      <c r="S28" s="160" t="s">
        <v>107</v>
      </c>
      <c r="T28" s="160" t="s">
        <v>107</v>
      </c>
      <c r="U28" s="160" t="s">
        <v>107</v>
      </c>
      <c r="V28" s="160" t="s">
        <v>107</v>
      </c>
      <c r="W28" s="160" t="s">
        <v>107</v>
      </c>
      <c r="X28" s="160"/>
      <c r="Y28" s="160" t="s">
        <v>107</v>
      </c>
      <c r="Z28" s="160"/>
      <c r="AA28" s="160" t="s">
        <v>107</v>
      </c>
    </row>
    <row r="29" spans="1:27" s="45" customFormat="1" ht="6.75" customHeight="1">
      <c r="A29" s="53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0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</row>
    <row r="30" spans="1:22" s="56" customFormat="1" ht="15" customHeight="1">
      <c r="A30" s="56" t="s">
        <v>119</v>
      </c>
      <c r="B30" s="55"/>
      <c r="C30" s="55"/>
      <c r="D30" s="55"/>
      <c r="E30" s="55"/>
      <c r="F30" s="55"/>
      <c r="G30" s="55"/>
      <c r="H30" s="55"/>
      <c r="I30" s="55"/>
      <c r="J30" s="55"/>
      <c r="K30" s="73"/>
      <c r="L30" s="54"/>
      <c r="M30" s="54"/>
      <c r="N30" s="232"/>
      <c r="O30" s="232"/>
      <c r="P30" s="232"/>
      <c r="Q30" s="232"/>
      <c r="R30" s="55"/>
      <c r="S30" s="55"/>
      <c r="T30" s="55"/>
      <c r="U30" s="55"/>
      <c r="V30" s="55"/>
    </row>
    <row r="31" spans="1:27" s="26" customFormat="1" ht="15" customHeight="1">
      <c r="A31" s="56" t="s">
        <v>37</v>
      </c>
      <c r="B31" s="39"/>
      <c r="C31" s="39"/>
      <c r="D31" s="39"/>
      <c r="E31" s="39"/>
      <c r="F31" s="39"/>
      <c r="G31" s="39"/>
      <c r="H31" s="30"/>
      <c r="I31" s="30"/>
      <c r="J31" s="30"/>
      <c r="K31" s="30"/>
      <c r="L31" s="30"/>
      <c r="M31" s="30"/>
      <c r="N31" s="234"/>
      <c r="O31" s="234"/>
      <c r="P31" s="234"/>
      <c r="Q31" s="234"/>
      <c r="R31" s="30"/>
      <c r="S31" s="30"/>
      <c r="T31" s="30"/>
      <c r="U31" s="30"/>
      <c r="V31" s="30"/>
      <c r="W31" s="30"/>
      <c r="X31" s="30"/>
      <c r="Y31" s="30"/>
      <c r="Z31" s="30"/>
      <c r="AA31" s="30"/>
    </row>
  </sheetData>
  <sheetProtection/>
  <mergeCells count="5">
    <mergeCell ref="B19:C19"/>
    <mergeCell ref="N30:Q30"/>
    <mergeCell ref="N2:AA2"/>
    <mergeCell ref="N31:Q31"/>
    <mergeCell ref="F20:G20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&amp;R127</evenHeader>
  </headerFooter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"/>
  <cols>
    <col min="1" max="1" width="9.57421875" style="2" customWidth="1"/>
    <col min="2" max="2" width="10.8515625" style="2" customWidth="1"/>
    <col min="3" max="5" width="10.00390625" style="2" customWidth="1"/>
    <col min="6" max="6" width="10.8515625" style="2" customWidth="1"/>
    <col min="7" max="10" width="10.00390625" style="2" customWidth="1"/>
    <col min="11" max="16384" width="9.140625" style="2" customWidth="1"/>
  </cols>
  <sheetData>
    <row r="1" spans="1:10" s="24" customFormat="1" ht="18.75" customHeight="1">
      <c r="A1" s="31"/>
      <c r="J1" s="27"/>
    </row>
    <row r="2" spans="1:10" s="25" customFormat="1" ht="24.75" customHeight="1">
      <c r="A2" s="37" t="s">
        <v>227</v>
      </c>
      <c r="B2" s="40"/>
      <c r="C2" s="40"/>
      <c r="D2" s="40"/>
      <c r="E2" s="40"/>
      <c r="F2" s="40"/>
      <c r="G2" s="40"/>
      <c r="H2" s="40"/>
      <c r="I2" s="29"/>
      <c r="J2" s="29"/>
    </row>
    <row r="3" spans="1:10" ht="24.75" customHeight="1">
      <c r="A3" s="37" t="s">
        <v>35</v>
      </c>
      <c r="B3" s="37"/>
      <c r="C3" s="37"/>
      <c r="D3" s="37"/>
      <c r="E3" s="37"/>
      <c r="F3" s="37"/>
      <c r="G3" s="37"/>
      <c r="H3" s="37"/>
      <c r="I3" s="4"/>
      <c r="J3" s="4"/>
    </row>
    <row r="4" spans="1:10" s="43" customFormat="1" ht="15" customHeight="1" thickBot="1">
      <c r="A4" s="43" t="s">
        <v>77</v>
      </c>
      <c r="J4" s="124"/>
    </row>
    <row r="5" spans="1:10" s="45" customFormat="1" ht="18" customHeight="1">
      <c r="A5" s="59" t="s">
        <v>92</v>
      </c>
      <c r="B5" s="59" t="s">
        <v>78</v>
      </c>
      <c r="C5" s="237" t="s">
        <v>79</v>
      </c>
      <c r="D5" s="238"/>
      <c r="E5" s="239"/>
      <c r="F5" s="237" t="s">
        <v>80</v>
      </c>
      <c r="G5" s="239"/>
      <c r="H5" s="127" t="s">
        <v>81</v>
      </c>
      <c r="I5" s="128" t="s">
        <v>82</v>
      </c>
      <c r="J5" s="129" t="s">
        <v>83</v>
      </c>
    </row>
    <row r="6" spans="1:10" s="125" customFormat="1" ht="18" customHeight="1">
      <c r="A6" s="62"/>
      <c r="B6" s="62"/>
      <c r="C6" s="130" t="s">
        <v>84</v>
      </c>
      <c r="D6" s="70" t="s">
        <v>85</v>
      </c>
      <c r="E6" s="61" t="s">
        <v>86</v>
      </c>
      <c r="F6" s="62" t="s">
        <v>2</v>
      </c>
      <c r="G6" s="70" t="s">
        <v>87</v>
      </c>
      <c r="H6" s="63" t="s">
        <v>88</v>
      </c>
      <c r="I6" s="63" t="s">
        <v>89</v>
      </c>
      <c r="J6" s="63" t="s">
        <v>90</v>
      </c>
    </row>
    <row r="7" spans="1:10" s="125" customFormat="1" ht="18" customHeight="1">
      <c r="A7" s="62"/>
      <c r="B7" s="62" t="s">
        <v>2</v>
      </c>
      <c r="C7" s="130"/>
      <c r="D7" s="62" t="s">
        <v>122</v>
      </c>
      <c r="E7" s="62"/>
      <c r="F7" s="62" t="s">
        <v>120</v>
      </c>
      <c r="G7" s="64" t="s">
        <v>34</v>
      </c>
      <c r="H7" s="63" t="s">
        <v>2</v>
      </c>
      <c r="I7" s="63"/>
      <c r="J7" s="63"/>
    </row>
    <row r="8" spans="1:10" s="125" customFormat="1" ht="18" customHeight="1">
      <c r="A8" s="66" t="s">
        <v>91</v>
      </c>
      <c r="B8" s="66" t="s">
        <v>33</v>
      </c>
      <c r="C8" s="131"/>
      <c r="D8" s="66" t="s">
        <v>32</v>
      </c>
      <c r="E8" s="66" t="s">
        <v>31</v>
      </c>
      <c r="F8" s="66" t="s">
        <v>121</v>
      </c>
      <c r="G8" s="67" t="s">
        <v>30</v>
      </c>
      <c r="H8" s="65" t="s">
        <v>29</v>
      </c>
      <c r="I8" s="65" t="s">
        <v>28</v>
      </c>
      <c r="J8" s="65" t="s">
        <v>27</v>
      </c>
    </row>
    <row r="9" spans="1:10" s="71" customFormat="1" ht="73.5" customHeight="1">
      <c r="A9" s="60">
        <v>2016</v>
      </c>
      <c r="B9" s="168">
        <v>1</v>
      </c>
      <c r="C9" s="168">
        <v>148</v>
      </c>
      <c r="D9" s="168">
        <v>92</v>
      </c>
      <c r="E9" s="168">
        <v>84</v>
      </c>
      <c r="F9" s="168">
        <v>29</v>
      </c>
      <c r="G9" s="168">
        <v>66</v>
      </c>
      <c r="H9" s="168">
        <v>98</v>
      </c>
      <c r="I9" s="168" t="s">
        <v>107</v>
      </c>
      <c r="J9" s="168" t="s">
        <v>107</v>
      </c>
    </row>
    <row r="10" spans="1:10" s="71" customFormat="1" ht="73.5" customHeight="1">
      <c r="A10" s="60">
        <v>2017</v>
      </c>
      <c r="B10" s="168">
        <v>1</v>
      </c>
      <c r="C10" s="168">
        <v>148</v>
      </c>
      <c r="D10" s="168">
        <v>90</v>
      </c>
      <c r="E10" s="168">
        <v>84</v>
      </c>
      <c r="F10" s="168">
        <v>30</v>
      </c>
      <c r="G10" s="168">
        <v>73</v>
      </c>
      <c r="H10" s="168">
        <v>114</v>
      </c>
      <c r="I10" s="168">
        <v>32</v>
      </c>
      <c r="J10" s="168" t="s">
        <v>107</v>
      </c>
    </row>
    <row r="11" spans="1:10" s="120" customFormat="1" ht="73.5" customHeight="1">
      <c r="A11" s="60">
        <v>2018</v>
      </c>
      <c r="B11" s="168">
        <v>1</v>
      </c>
      <c r="C11" s="168">
        <v>148</v>
      </c>
      <c r="D11" s="168">
        <v>90</v>
      </c>
      <c r="E11" s="168">
        <v>87</v>
      </c>
      <c r="F11" s="168">
        <v>33</v>
      </c>
      <c r="G11" s="168">
        <v>100</v>
      </c>
      <c r="H11" s="168">
        <v>114</v>
      </c>
      <c r="I11" s="168">
        <v>609</v>
      </c>
      <c r="J11" s="168">
        <v>103</v>
      </c>
    </row>
    <row r="12" spans="1:10" s="120" customFormat="1" ht="73.5" customHeight="1">
      <c r="A12" s="60">
        <v>2019</v>
      </c>
      <c r="B12" s="168">
        <v>1</v>
      </c>
      <c r="C12" s="168">
        <v>199</v>
      </c>
      <c r="D12" s="168">
        <v>125</v>
      </c>
      <c r="E12" s="168">
        <v>92</v>
      </c>
      <c r="F12" s="168">
        <v>25</v>
      </c>
      <c r="G12" s="168">
        <v>76</v>
      </c>
      <c r="H12" s="168">
        <v>114</v>
      </c>
      <c r="I12" s="168">
        <v>801</v>
      </c>
      <c r="J12" s="168">
        <v>352</v>
      </c>
    </row>
    <row r="13" spans="1:10" s="120" customFormat="1" ht="73.5" customHeight="1">
      <c r="A13" s="60">
        <v>2020</v>
      </c>
      <c r="B13" s="168">
        <v>2</v>
      </c>
      <c r="C13" s="168">
        <v>199</v>
      </c>
      <c r="D13" s="168">
        <v>125</v>
      </c>
      <c r="E13" s="168">
        <v>99</v>
      </c>
      <c r="F13" s="168">
        <v>36</v>
      </c>
      <c r="G13" s="168">
        <v>97.2</v>
      </c>
      <c r="H13" s="168">
        <v>206</v>
      </c>
      <c r="I13" s="168">
        <v>621</v>
      </c>
      <c r="J13" s="168">
        <v>401</v>
      </c>
    </row>
    <row r="14" spans="1:10" s="45" customFormat="1" ht="120" customHeight="1">
      <c r="A14" s="123">
        <v>2021</v>
      </c>
      <c r="B14" s="171">
        <v>2</v>
      </c>
      <c r="C14" s="171">
        <v>198</v>
      </c>
      <c r="D14" s="171">
        <v>125</v>
      </c>
      <c r="E14" s="171">
        <v>99</v>
      </c>
      <c r="F14" s="171">
        <v>36</v>
      </c>
      <c r="G14" s="171">
        <v>97.2</v>
      </c>
      <c r="H14" s="171">
        <v>206</v>
      </c>
      <c r="I14" s="171">
        <v>321</v>
      </c>
      <c r="J14" s="171">
        <v>1678</v>
      </c>
    </row>
    <row r="15" spans="1:10" s="56" customFormat="1" ht="15" customHeight="1">
      <c r="A15" s="56" t="s">
        <v>26</v>
      </c>
      <c r="B15" s="55"/>
      <c r="C15" s="55"/>
      <c r="D15" s="55"/>
      <c r="E15" s="55"/>
      <c r="F15" s="55"/>
      <c r="G15" s="55"/>
      <c r="H15" s="55"/>
      <c r="I15" s="55"/>
      <c r="J15" s="126"/>
    </row>
    <row r="16" spans="1:10" ht="12">
      <c r="A16" s="15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">
      <c r="A17" s="17"/>
      <c r="B17" s="16"/>
      <c r="C17" s="16"/>
      <c r="D17" s="16"/>
      <c r="E17" s="16"/>
      <c r="F17" s="16"/>
      <c r="G17" s="16"/>
      <c r="H17" s="16"/>
      <c r="I17" s="16"/>
      <c r="J17" s="16"/>
    </row>
    <row r="18" ht="12">
      <c r="A18" s="18"/>
    </row>
    <row r="19" ht="12">
      <c r="A19" s="18"/>
    </row>
  </sheetData>
  <sheetProtection/>
  <mergeCells count="2">
    <mergeCell ref="C5:E5"/>
    <mergeCell ref="F5:G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"/>
  <cols>
    <col min="1" max="1" width="9.57421875" style="2" customWidth="1"/>
    <col min="2" max="8" width="12.8515625" style="2" customWidth="1"/>
    <col min="9" max="16384" width="9.140625" style="2" customWidth="1"/>
  </cols>
  <sheetData>
    <row r="1" spans="1:8" s="24" customFormat="1" ht="18.75" customHeight="1">
      <c r="A1" s="31"/>
      <c r="H1" s="27"/>
    </row>
    <row r="2" spans="1:8" s="25" customFormat="1" ht="24.75" customHeight="1">
      <c r="A2" s="37" t="s">
        <v>229</v>
      </c>
      <c r="B2" s="40"/>
      <c r="C2" s="40"/>
      <c r="D2" s="40"/>
      <c r="E2" s="40"/>
      <c r="F2" s="40"/>
      <c r="G2" s="29"/>
      <c r="H2" s="29"/>
    </row>
    <row r="3" spans="1:8" ht="24.75" customHeight="1">
      <c r="A3" s="37" t="s">
        <v>230</v>
      </c>
      <c r="B3" s="37"/>
      <c r="C3" s="37"/>
      <c r="D3" s="37"/>
      <c r="E3" s="37"/>
      <c r="F3" s="37"/>
      <c r="G3" s="4"/>
      <c r="H3" s="4"/>
    </row>
    <row r="4" spans="1:8" s="43" customFormat="1" ht="15" customHeight="1" thickBot="1">
      <c r="A4" s="43" t="s">
        <v>231</v>
      </c>
      <c r="H4" s="124"/>
    </row>
    <row r="5" spans="1:8" s="45" customFormat="1" ht="18" customHeight="1">
      <c r="A5" s="249" t="s">
        <v>49</v>
      </c>
      <c r="B5" s="211" t="s">
        <v>232</v>
      </c>
      <c r="C5" s="210" t="s">
        <v>233</v>
      </c>
      <c r="D5" s="210" t="s">
        <v>234</v>
      </c>
      <c r="E5" s="210" t="s">
        <v>235</v>
      </c>
      <c r="F5" s="211" t="s">
        <v>236</v>
      </c>
      <c r="G5" s="240" t="s">
        <v>237</v>
      </c>
      <c r="H5" s="212" t="s">
        <v>238</v>
      </c>
    </row>
    <row r="6" spans="1:8" s="125" customFormat="1" ht="18" customHeight="1">
      <c r="A6" s="250"/>
      <c r="B6" s="213"/>
      <c r="C6" s="213"/>
      <c r="D6" s="213"/>
      <c r="E6" s="213"/>
      <c r="F6" s="213"/>
      <c r="G6" s="241"/>
      <c r="H6" s="214"/>
    </row>
    <row r="7" spans="1:8" s="125" customFormat="1" ht="18" customHeight="1">
      <c r="A7" s="250"/>
      <c r="B7" s="215"/>
      <c r="C7" s="215"/>
      <c r="D7" s="215"/>
      <c r="E7" s="215"/>
      <c r="F7" s="215"/>
      <c r="G7" s="241"/>
      <c r="H7" s="216"/>
    </row>
    <row r="8" spans="1:8" s="125" customFormat="1" ht="18" customHeight="1">
      <c r="A8" s="251"/>
      <c r="B8" s="217" t="s">
        <v>239</v>
      </c>
      <c r="C8" s="217" t="s">
        <v>240</v>
      </c>
      <c r="D8" s="217" t="s">
        <v>241</v>
      </c>
      <c r="E8" s="217" t="s">
        <v>242</v>
      </c>
      <c r="F8" s="217" t="s">
        <v>243</v>
      </c>
      <c r="G8" s="242"/>
      <c r="H8" s="218" t="s">
        <v>244</v>
      </c>
    </row>
    <row r="9" spans="1:8" s="71" customFormat="1" ht="73.5" customHeight="1">
      <c r="A9" s="209">
        <v>2016</v>
      </c>
      <c r="B9" s="168">
        <f aca="true" t="shared" si="0" ref="B9:B14">SUM(C9:F9,H9)</f>
        <v>405</v>
      </c>
      <c r="C9" s="168">
        <v>73</v>
      </c>
      <c r="D9" s="168">
        <v>40</v>
      </c>
      <c r="E9" s="168">
        <v>254</v>
      </c>
      <c r="F9" s="168">
        <v>2</v>
      </c>
      <c r="G9" s="168">
        <v>49</v>
      </c>
      <c r="H9" s="168">
        <v>36</v>
      </c>
    </row>
    <row r="10" spans="1:8" s="71" customFormat="1" ht="73.5" customHeight="1">
      <c r="A10" s="209">
        <v>2017</v>
      </c>
      <c r="B10" s="168">
        <f t="shared" si="0"/>
        <v>415</v>
      </c>
      <c r="C10" s="168">
        <v>71</v>
      </c>
      <c r="D10" s="168">
        <v>42</v>
      </c>
      <c r="E10" s="168">
        <v>272</v>
      </c>
      <c r="F10" s="168">
        <v>1</v>
      </c>
      <c r="G10" s="168">
        <v>50</v>
      </c>
      <c r="H10" s="168">
        <v>29</v>
      </c>
    </row>
    <row r="11" spans="1:8" s="120" customFormat="1" ht="73.5" customHeight="1">
      <c r="A11" s="209">
        <v>2018</v>
      </c>
      <c r="B11" s="168">
        <f t="shared" si="0"/>
        <v>387</v>
      </c>
      <c r="C11" s="168">
        <v>58</v>
      </c>
      <c r="D11" s="168">
        <v>43</v>
      </c>
      <c r="E11" s="168">
        <v>265</v>
      </c>
      <c r="F11" s="168">
        <v>2</v>
      </c>
      <c r="G11" s="168">
        <v>47</v>
      </c>
      <c r="H11" s="168">
        <v>19</v>
      </c>
    </row>
    <row r="12" spans="1:8" s="120" customFormat="1" ht="73.5" customHeight="1">
      <c r="A12" s="209">
        <v>2019</v>
      </c>
      <c r="B12" s="168">
        <f t="shared" si="0"/>
        <v>201</v>
      </c>
      <c r="C12" s="168">
        <v>99</v>
      </c>
      <c r="D12" s="168">
        <v>39</v>
      </c>
      <c r="E12" s="168">
        <v>38</v>
      </c>
      <c r="F12" s="168" t="s">
        <v>107</v>
      </c>
      <c r="G12" s="168">
        <v>48</v>
      </c>
      <c r="H12" s="168">
        <v>25</v>
      </c>
    </row>
    <row r="13" spans="1:8" s="120" customFormat="1" ht="73.5" customHeight="1">
      <c r="A13" s="209">
        <v>2020</v>
      </c>
      <c r="B13" s="168">
        <f t="shared" si="0"/>
        <v>504</v>
      </c>
      <c r="C13" s="168">
        <v>124</v>
      </c>
      <c r="D13" s="168">
        <v>38</v>
      </c>
      <c r="E13" s="168">
        <v>324</v>
      </c>
      <c r="F13" s="168" t="s">
        <v>107</v>
      </c>
      <c r="G13" s="168">
        <v>45</v>
      </c>
      <c r="H13" s="168">
        <v>18</v>
      </c>
    </row>
    <row r="14" spans="1:8" s="45" customFormat="1" ht="120" customHeight="1">
      <c r="A14" s="123">
        <v>2021</v>
      </c>
      <c r="B14" s="171">
        <f t="shared" si="0"/>
        <v>505</v>
      </c>
      <c r="C14" s="171">
        <v>132</v>
      </c>
      <c r="D14" s="171">
        <v>37</v>
      </c>
      <c r="E14" s="171">
        <v>317</v>
      </c>
      <c r="F14" s="171" t="s">
        <v>107</v>
      </c>
      <c r="G14" s="171">
        <v>45</v>
      </c>
      <c r="H14" s="171">
        <v>19</v>
      </c>
    </row>
    <row r="15" spans="1:8" s="56" customFormat="1" ht="15" customHeight="1">
      <c r="A15" s="219" t="s">
        <v>246</v>
      </c>
      <c r="B15" s="55"/>
      <c r="C15" s="55"/>
      <c r="D15" s="55"/>
      <c r="E15" s="55"/>
      <c r="F15" s="55"/>
      <c r="G15" s="55"/>
      <c r="H15" s="126"/>
    </row>
    <row r="16" spans="1:8" s="56" customFormat="1" ht="15" customHeight="1">
      <c r="A16" s="219" t="s">
        <v>245</v>
      </c>
      <c r="B16" s="55"/>
      <c r="C16" s="55"/>
      <c r="D16" s="55"/>
      <c r="E16" s="55"/>
      <c r="F16" s="55"/>
      <c r="G16" s="55"/>
      <c r="H16" s="126"/>
    </row>
    <row r="17" spans="1:8" s="56" customFormat="1" ht="15" customHeight="1">
      <c r="A17" s="220" t="s">
        <v>26</v>
      </c>
      <c r="B17" s="55"/>
      <c r="C17" s="55"/>
      <c r="D17" s="55"/>
      <c r="E17" s="55"/>
      <c r="F17" s="55"/>
      <c r="G17" s="55"/>
      <c r="H17" s="126"/>
    </row>
    <row r="18" spans="1:8" ht="12">
      <c r="A18" s="15"/>
      <c r="B18" s="16"/>
      <c r="C18" s="16"/>
      <c r="D18" s="16"/>
      <c r="E18" s="16"/>
      <c r="F18" s="16"/>
      <c r="G18" s="16"/>
      <c r="H18" s="16"/>
    </row>
    <row r="19" spans="1:8" ht="12">
      <c r="A19" s="17"/>
      <c r="B19" s="16"/>
      <c r="C19" s="16"/>
      <c r="D19" s="16"/>
      <c r="E19" s="16"/>
      <c r="F19" s="16"/>
      <c r="G19" s="16"/>
      <c r="H19" s="16"/>
    </row>
    <row r="20" ht="12">
      <c r="A20" s="18"/>
    </row>
    <row r="21" ht="12">
      <c r="A21" s="18"/>
    </row>
  </sheetData>
  <sheetProtection/>
  <mergeCells count="2">
    <mergeCell ref="G5:G8"/>
    <mergeCell ref="A5:A8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I16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"/>
  <cols>
    <col min="1" max="1" width="15.28125" style="2" customWidth="1"/>
    <col min="2" max="5" width="21.57421875" style="2" customWidth="1"/>
    <col min="6" max="6" width="9.28125" style="2" customWidth="1"/>
    <col min="7" max="16384" width="9.140625" style="2" customWidth="1"/>
  </cols>
  <sheetData>
    <row r="1" s="24" customFormat="1" ht="18.75" customHeight="1"/>
    <row r="2" spans="1:5" s="25" customFormat="1" ht="24.75" customHeight="1">
      <c r="A2" s="37" t="s">
        <v>228</v>
      </c>
      <c r="B2" s="40"/>
      <c r="C2" s="40"/>
      <c r="D2" s="40"/>
      <c r="E2" s="29"/>
    </row>
    <row r="3" spans="1:5" ht="24.75" customHeight="1">
      <c r="A3" s="37" t="s">
        <v>23</v>
      </c>
      <c r="B3" s="40"/>
      <c r="C3" s="40"/>
      <c r="D3" s="40"/>
      <c r="E3" s="19"/>
    </row>
    <row r="4" s="43" customFormat="1" ht="15" customHeight="1" thickBot="1">
      <c r="A4" s="43" t="s">
        <v>93</v>
      </c>
    </row>
    <row r="5" spans="1:5" s="45" customFormat="1" ht="30.75" customHeight="1">
      <c r="A5" s="59"/>
      <c r="B5" s="59" t="s">
        <v>94</v>
      </c>
      <c r="C5" s="243" t="s">
        <v>95</v>
      </c>
      <c r="D5" s="244"/>
      <c r="E5" s="244"/>
    </row>
    <row r="6" spans="1:5" s="45" customFormat="1" ht="30.75" customHeight="1">
      <c r="A6" s="60" t="s">
        <v>96</v>
      </c>
      <c r="B6" s="60"/>
      <c r="C6" s="245" t="s">
        <v>97</v>
      </c>
      <c r="D6" s="245" t="s">
        <v>98</v>
      </c>
      <c r="E6" s="247" t="s">
        <v>99</v>
      </c>
    </row>
    <row r="7" spans="1:5" s="45" customFormat="1" ht="30.75" customHeight="1">
      <c r="A7" s="53"/>
      <c r="B7" s="53" t="s">
        <v>24</v>
      </c>
      <c r="C7" s="246"/>
      <c r="D7" s="246"/>
      <c r="E7" s="248"/>
    </row>
    <row r="8" spans="1:5" s="71" customFormat="1" ht="82.5" customHeight="1">
      <c r="A8" s="60">
        <v>2016</v>
      </c>
      <c r="B8" s="168" t="s">
        <v>107</v>
      </c>
      <c r="C8" s="168" t="s">
        <v>107</v>
      </c>
      <c r="D8" s="168" t="s">
        <v>107</v>
      </c>
      <c r="E8" s="168" t="s">
        <v>107</v>
      </c>
    </row>
    <row r="9" spans="1:5" s="71" customFormat="1" ht="82.5" customHeight="1">
      <c r="A9" s="60">
        <v>2017</v>
      </c>
      <c r="B9" s="168" t="s">
        <v>107</v>
      </c>
      <c r="C9" s="168" t="s">
        <v>107</v>
      </c>
      <c r="D9" s="168" t="s">
        <v>107</v>
      </c>
      <c r="E9" s="168" t="s">
        <v>107</v>
      </c>
    </row>
    <row r="10" spans="1:9" s="120" customFormat="1" ht="82.5" customHeight="1">
      <c r="A10" s="60">
        <v>2018</v>
      </c>
      <c r="B10" s="168" t="s">
        <v>107</v>
      </c>
      <c r="C10" s="168" t="s">
        <v>107</v>
      </c>
      <c r="D10" s="168" t="s">
        <v>107</v>
      </c>
      <c r="E10" s="168" t="s">
        <v>107</v>
      </c>
      <c r="I10" s="132"/>
    </row>
    <row r="11" spans="1:9" s="120" customFormat="1" ht="82.5" customHeight="1">
      <c r="A11" s="60">
        <v>2019</v>
      </c>
      <c r="B11" s="168" t="s">
        <v>107</v>
      </c>
      <c r="C11" s="168" t="s">
        <v>107</v>
      </c>
      <c r="D11" s="168" t="s">
        <v>107</v>
      </c>
      <c r="E11" s="168" t="s">
        <v>107</v>
      </c>
      <c r="I11" s="132"/>
    </row>
    <row r="12" spans="1:9" s="120" customFormat="1" ht="82.5" customHeight="1">
      <c r="A12" s="60">
        <v>2020</v>
      </c>
      <c r="B12" s="168" t="s">
        <v>107</v>
      </c>
      <c r="C12" s="168" t="s">
        <v>107</v>
      </c>
      <c r="D12" s="168" t="s">
        <v>107</v>
      </c>
      <c r="E12" s="168" t="s">
        <v>107</v>
      </c>
      <c r="I12" s="132"/>
    </row>
    <row r="13" spans="1:5" s="45" customFormat="1" ht="130.5" customHeight="1">
      <c r="A13" s="123">
        <v>2021</v>
      </c>
      <c r="B13" s="169" t="s">
        <v>107</v>
      </c>
      <c r="C13" s="170" t="s">
        <v>107</v>
      </c>
      <c r="D13" s="170" t="s">
        <v>107</v>
      </c>
      <c r="E13" s="170" t="s">
        <v>107</v>
      </c>
    </row>
    <row r="14" spans="1:5" s="43" customFormat="1" ht="15" customHeight="1">
      <c r="A14" s="43" t="s">
        <v>25</v>
      </c>
      <c r="B14" s="51"/>
      <c r="C14" s="133"/>
      <c r="D14" s="133"/>
      <c r="E14" s="51"/>
    </row>
    <row r="16" ht="12">
      <c r="A16" s="12"/>
    </row>
  </sheetData>
  <sheetProtection/>
  <mergeCells count="4">
    <mergeCell ref="C5:E5"/>
    <mergeCell ref="C6:C7"/>
    <mergeCell ref="D6:D7"/>
    <mergeCell ref="E6:E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현영남</dc:creator>
  <cp:keywords/>
  <dc:description/>
  <cp:lastModifiedBy>Owner</cp:lastModifiedBy>
  <cp:lastPrinted>2023-12-19T07:31:36Z</cp:lastPrinted>
  <dcterms:created xsi:type="dcterms:W3CDTF">2003-01-07T02:52:25Z</dcterms:created>
  <dcterms:modified xsi:type="dcterms:W3CDTF">2023-12-19T07:32:13Z</dcterms:modified>
  <cp:category/>
  <cp:version/>
  <cp:contentType/>
  <cp:contentStatus/>
</cp:coreProperties>
</file>